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240" yWindow="180" windowWidth="14940" windowHeight="9165" tabRatio="767"/>
  </bookViews>
  <sheets>
    <sheet name="Principais Indicadores" sheetId="1" r:id="rId1"/>
    <sheet name="Itens e Indicadores - E&amp;P " sheetId="23" r:id="rId2"/>
    <sheet name="Itens e Indicadores - ABAST " sheetId="24" r:id="rId3"/>
    <sheet name="Itens e Indicadores - G&amp;E " sheetId="25" r:id="rId4"/>
    <sheet name="Itens e Indicadores - DISTRIB " sheetId="26" r:id="rId5"/>
    <sheet name="DRE" sheetId="27" r:id="rId6"/>
    <sheet name="Balanço Patimonial" sheetId="28" r:id="rId7"/>
    <sheet name="DFC Consolidado" sheetId="29" r:id="rId8"/>
    <sheet name="DRE Segmentada" sheetId="30" r:id="rId9"/>
    <sheet name="DRE Segmentada_TRIM" sheetId="31" r:id="rId10"/>
    <sheet name="ODO Segmentada" sheetId="32" r:id="rId11"/>
    <sheet name="ODO Segmentada_TRIM" sheetId="33" r:id="rId12"/>
    <sheet name="Ativo por Segmento" sheetId="34" r:id="rId13"/>
    <sheet name="EBITDA Segmentado" sheetId="35" r:id="rId14"/>
    <sheet name="EBITDA Segmentado_TRIM" sheetId="36" r:id="rId15"/>
    <sheet name="BIPMETAWS" sheetId="4" state="veryHidden" r:id="rId16"/>
    <sheet name="MASSBIPMETAWS" sheetId="7" state="veryHidden" r:id="rId17"/>
  </sheets>
  <definedNames>
    <definedName name="BIP_ATIVOSEGMENT_ESPANTERIOR">'Ativo por Segmento'!$A$20:$R$36</definedName>
    <definedName name="BIP_ATIVOSEGMENT_ESPATUAL">'Ativo por Segmento'!$A$3:$R$19</definedName>
    <definedName name="BIP_ATIVOSEGMENT_INGANTERIOR">'Ativo por Segmento'!$A$20:$P$36</definedName>
    <definedName name="BIP_ATIVOSEGMENT_INGATUAL">'Ativo por Segmento'!$A$3:$P$19</definedName>
    <definedName name="BIP_ATIVOSEGMENT_PORTANTERIOR">'Ativo por Segmento'!$A$20:$I$36</definedName>
    <definedName name="BIP_ATIVOSEGMENT_PORTATUAL">'Ativo por Segmento'!$A$3:$I$19</definedName>
    <definedName name="BIP_BALANÇOPATRIMONIAL_ESP">'Balanço Patimonial'!$B$1:$L$54</definedName>
    <definedName name="BIP_BALANÇOPATRIMONIAL_ING">'Balanço Patimonial'!$B$1:$J$54</definedName>
    <definedName name="BIP_BALANÇOPATRIMONIAL_PORT">'Balanço Patimonial'!$B$1:$D$54</definedName>
    <definedName name="BIP_CapAnalise_PrincipaisCotacoes_Port" localSheetId="2">'Itens e Indicadores - ABAST '!$F$3:$I$83</definedName>
    <definedName name="BIP_CapAnalise_PrincipaisCotacoes_Port">'Principais Indicadores'!$B$3:$E$64</definedName>
    <definedName name="BIP_CapAnalise_ResultAreaNegocio_ESP" localSheetId="2">'Itens e Indicadores - ABAST '!$B$1:$R$83</definedName>
    <definedName name="BIP_CapAnalise_ResultAreaNegocio_ESP">'Principais Indicadores'!$A$3:$N$64</definedName>
    <definedName name="BIP_CapAnalise_ResultAreaNegocio_ING" localSheetId="2">'Itens e Indicadores - ABAST '!$B$1:$O$83</definedName>
    <definedName name="BIP_CapAnalise_ResultAreaNegocio_ING">'Principais Indicadores'!$A$3:$K$64</definedName>
    <definedName name="BIP_CapAnalise_ResultAreaNegocio_Port" localSheetId="2">'Itens e Indicadores - ABAST '!$F$3:$I$30</definedName>
    <definedName name="BIP_CapAnalise_ResultAreaNegocio_Port">'Principais Indicadores'!$B$3:$E$26</definedName>
    <definedName name="BIP_DFC_ESP">'DFC Consolidado'!$A$2:$N$41</definedName>
    <definedName name="BIP_DFC_ESP1">'DFC Consolidado'!$A$2:$N$41</definedName>
    <definedName name="BIP_DFC_ING">'DFC Consolidado'!$A$2:$L$41</definedName>
    <definedName name="BIP_DFC_ING1">'DFC Consolidado'!$A$2:$N$41</definedName>
    <definedName name="BIP_DFC_PORT">'DFC Consolidado'!$A$2:$D$41</definedName>
    <definedName name="BIP_DFC_PORT1">'DFC Consolidado'!$A$2:$N$41</definedName>
    <definedName name="BIP_DRE_ESP">DRE!$A$3:$M$31</definedName>
    <definedName name="BIP_DRE_ESP1">DRE!$A$3:$M$31</definedName>
    <definedName name="BIP_DRE_ING">DRE!$A$3:$K$31</definedName>
    <definedName name="BIP_DRE_ING1">DRE!$A$3:$M$31</definedName>
    <definedName name="BIP_DRE_PORT">DRE!$A$3:$D$37</definedName>
    <definedName name="BIP_DRE_PORT1">DRE!$A$3:$M$31</definedName>
    <definedName name="BIP_DRESEGMENT_ESPANTERIOR" localSheetId="9">'DRE Segmentada_TRIM'!$A$31:$Q$58</definedName>
    <definedName name="BIP_DRESEGMENT_ESPANTERIOR">'DRE Segmentada'!$A$31:$Q$58</definedName>
    <definedName name="BIP_DRESEGMENT_ESPATUAL" localSheetId="9">'DRE Segmentada_TRIM'!$A$3:$Q$30</definedName>
    <definedName name="BIP_DRESEGMENT_ESPATUAL">'DRE Segmentada'!$A$2:$Q$30</definedName>
    <definedName name="BIP_DRESEGMENT_INGANTERIOR" localSheetId="9">'DRE Segmentada_TRIM'!$A$31:$O$58</definedName>
    <definedName name="BIP_DRESEGMENT_INGANTERIOR">'DRE Segmentada'!$A$31:$O$58</definedName>
    <definedName name="BIP_DRESEGMENT_INGATUAL" localSheetId="9">'DRE Segmentada_TRIM'!$A$3:$O$30</definedName>
    <definedName name="BIP_DRESEGMENT_INGATUAL">'DRE Segmentada'!$A$2:$O$30</definedName>
    <definedName name="BIP_DRESEGMENT_PORTANTERIOR" localSheetId="9">'DRE Segmentada_TRIM'!$A$31:$I$58</definedName>
    <definedName name="BIP_DRESEGMENT_PORTANTERIOR">'DRE Segmentada'!$A$31:$I$58</definedName>
    <definedName name="BIP_DRESEGMENT_PORTATUAL" localSheetId="9">'DRE Segmentada_TRIM'!$A$3:$I$30</definedName>
    <definedName name="BIP_DRESEGMENT_PORTATUAL">'DRE Segmentada'!$A$2:$I$30</definedName>
    <definedName name="BIP_EBITDASEGMENT_ESPANTERIOR" localSheetId="14">'EBITDA Segmentado_TRIM'!$A$19:$R$33</definedName>
    <definedName name="BIP_EBITDASEGMENT_ESPANTERIOR">'EBITDA Segmentado'!$A$17:$R$30</definedName>
    <definedName name="BIP_EBITDASEGMENT_ESPATUAL" localSheetId="14">'EBITDA Segmentado_TRIM'!$A$3:$R$17</definedName>
    <definedName name="BIP_EBITDASEGMENT_ESPATUAL">'EBITDA Segmentado'!$A$2:$R$15</definedName>
    <definedName name="BIP_EBITDASEGMENT_INGANTERIOR" localSheetId="14">'EBITDA Segmentado_TRIM'!$A$19:$P$33</definedName>
    <definedName name="BIP_EBITDASEGMENT_INGANTERIOR">'EBITDA Segmentado'!$A$17:$P$30</definedName>
    <definedName name="BIP_EBITDASEGMENT_INGATUAL" localSheetId="14">'EBITDA Segmentado_TRIM'!$A$3:$P$17</definedName>
    <definedName name="BIP_EBITDASEGMENT_INGATUAL">'EBITDA Segmentado'!$A$2:$P$15</definedName>
    <definedName name="BIP_EBITDASEGMENT_PORTANTERIOR" localSheetId="14">'EBITDA Segmentado_TRIM'!$A$19:$I$33</definedName>
    <definedName name="BIP_EBITDASEGMENT_PORTANTERIOR">'EBITDA Segmentado'!$A$17:$I$30</definedName>
    <definedName name="BIP_EBITDASEGMENT_PORTATUAL" localSheetId="14">'EBITDA Segmentado_TRIM'!$A$3:$I$17</definedName>
    <definedName name="BIP_EBITDASEGMENT_PORTATUAL">'EBITDA Segmentado'!$A$2:$I$15</definedName>
    <definedName name="BIP_INDECONOMICOS_ESP" localSheetId="2">'Itens e Indicadores - ABAST '!$B$1:$R$84</definedName>
    <definedName name="BIP_INDECONOMICOS_ESP">'Principais Indicadores'!$A$3:$N$65</definedName>
    <definedName name="BIP_INDECONOMICOS_ING" localSheetId="2">'Itens e Indicadores - ABAST '!$B$1:$O$84</definedName>
    <definedName name="BIP_INDECONOMICOS_ING">'Principais Indicadores'!$A$3:$K$65</definedName>
    <definedName name="BIP_INDECONOMICOS_PORT" localSheetId="2">'Itens e Indicadores - ABAST '!$B$1:$I$84</definedName>
    <definedName name="BIP_INDECONOMICOS_PORT">'Principais Indicadores'!$A$3:$E$65</definedName>
    <definedName name="BIP_INDICADORES_ESP1" localSheetId="2">'Itens e Indicadores - ABAST '!$B$1:$R$84</definedName>
    <definedName name="BIP_INDICADORES_ESP1">'Principais Indicadores'!$A$3:$N$65</definedName>
    <definedName name="BIP_INDICADORES_ING1" localSheetId="2">'Itens e Indicadores - ABAST '!$B$1:$O$84</definedName>
    <definedName name="BIP_INDICADORES_ING1">'Principais Indicadores'!$A$3:$K$65</definedName>
    <definedName name="BIP_INDICADORES_PORT1" localSheetId="2">'Itens e Indicadores - ABAST '!$B$1:$I$84</definedName>
    <definedName name="BIP_INDICADORES_PORT1">'Principais Indicadores'!$A$3:$E$65</definedName>
    <definedName name="BIP_ODOSEGMENT_ESPANTERIOR" localSheetId="11">'ODO Segmentada_TRIM'!$A$26:$Q$47</definedName>
    <definedName name="BIP_ODOSEGMENT_ESPANTERIOR">'ODO Segmentada'!$A$25:$Q$47</definedName>
    <definedName name="BIP_ODOSEGMENT_ESPATUAL" localSheetId="11">'ODO Segmentada_TRIM'!$A$2:$Q$25</definedName>
    <definedName name="BIP_ODOSEGMENT_ESPATUAL">'ODO Segmentada'!$A$2:$Q$24</definedName>
    <definedName name="BIP_ODOSEGMENT_INGANTERIOR" localSheetId="11">'ODO Segmentada_TRIM'!$A$26:$O$47</definedName>
    <definedName name="BIP_ODOSEGMENT_INGANTERIOR">'ODO Segmentada'!$A$25:$O$47</definedName>
    <definedName name="BIP_ODOSEGMENT_INGATUAL" localSheetId="11">'ODO Segmentada_TRIM'!$A$2:$O$25</definedName>
    <definedName name="BIP_ODOSEGMENT_INGATUAL">'ODO Segmentada'!$A$2:$O$24</definedName>
    <definedName name="BIP_ODOSEGMENT_PORTANTERIOR" localSheetId="11">'ODO Segmentada_TRIM'!$A$26:$I$47</definedName>
    <definedName name="BIP_ODOSEGMENT_PORTANTERIOR">'ODO Segmentada'!$A$25:$I$47</definedName>
    <definedName name="BIP_ODOSEGMENT_PORTATUAL" localSheetId="11">'ODO Segmentada_TRIM'!$A$2:$I$25</definedName>
    <definedName name="BIP_ODOSEGMENT_PORTATUAL">'ODO Segmentada'!$A$2:$I$24</definedName>
    <definedName name="BIP_PRECOINTERNACIONAL_ESP" localSheetId="2">'Itens e Indicadores - ABAST '!$B$69:$R$83</definedName>
    <definedName name="BIP_PRECOINTERNACIONAL_ESP">'Principais Indicadores'!$A$48:$N$64</definedName>
    <definedName name="BIP_PRECOINTERNACIONAL_ING" localSheetId="2">'Itens e Indicadores - ABAST '!$B$69:$O$83</definedName>
    <definedName name="BIP_PRECOINTERNACIONAL_ING">'Principais Indicadores'!$A$48:$K$64</definedName>
    <definedName name="BIP_PRECOINTERNACIONAL_PORT" localSheetId="2">'Itens e Indicadores - ABAST '!$B$69:$I$83</definedName>
    <definedName name="BIP_PRECOINTERNACIONAL_PORT">'Principais Indicadores'!$A$48:$E$64</definedName>
    <definedName name="BIP_TABELARESUMO_ABAST_RMF_PORT">'Itens e Indicadores - ABAST '!$B$1:$I$73</definedName>
    <definedName name="BIP_TABELARESUMO_ABST_RMF_ESP">'Itens e Indicadores - ABAST '!$B$1:$R$73</definedName>
    <definedName name="BIP_TABELARESUMO_ABST_RMF_ING">'Itens e Indicadores - ABAST '!$B$1:$O$73</definedName>
    <definedName name="BIP_TABELARESUMO_DISTRIB_RMF_ESP">'Itens e Indicadores - DISTRIB '!$B$1:$R$39</definedName>
    <definedName name="BIP_TABELARESUMO_DISTRIB_RMF_ING">'Itens e Indicadores - DISTRIB '!$B$1:$O$39</definedName>
    <definedName name="BIP_TABELARESUMO_DISTRIB_RMF_PORT">'Itens e Indicadores - DISTRIB '!$B$1:$I$39</definedName>
    <definedName name="BIP_TABELARESUMO_EP_RMF_ESP">'Itens e Indicadores - E&amp;P '!$B$2:$R$64</definedName>
    <definedName name="BIP_TABELARESUMO_EP_RMF_ING">'Itens e Indicadores - E&amp;P '!$B$2:$O$64</definedName>
    <definedName name="BIP_TABELARESUMO_EP_RMF_PORT">'Itens e Indicadores - E&amp;P '!$B$2:$I$64</definedName>
    <definedName name="BIP_TABELARESUMO_GE_RMF_ESP">'Itens e Indicadores - G&amp;E '!$B$1:$R$38</definedName>
    <definedName name="BIP_TABELARESUMO_GE_RMF_ING">'Itens e Indicadores - G&amp;E '!$B$1:$O$38</definedName>
    <definedName name="BIP_TABELARESUMO_GE_RMF_PORT">'Itens e Indicadores - G&amp;E '!$B$1:$I$38</definedName>
    <definedName name="BIP_TESTE">'Itens e Indicadores - ABAST '!$B$3:$I$69</definedName>
    <definedName name="BIPMETA" localSheetId="15">BIPMETAWS!$A$1:$A$500</definedName>
    <definedName name="ER_KEYS_INDECONOMICOS.ESP" localSheetId="2">'Itens e Indicadores - ABAST '!$A$1:$A$91</definedName>
    <definedName name="ER_KEYS_INDECONOMICOS.ESP">'Principais Indicadores'!#REF!</definedName>
    <definedName name="ER_KEYS_INDECONOMICOS.ING" localSheetId="2">'Itens e Indicadores - ABAST '!$A$1:$A$91</definedName>
    <definedName name="ER_KEYS_INDECONOMICOS.ING">'Principais Indicadores'!#REF!</definedName>
    <definedName name="ER_LABELS_INDECONOMICOS.ESP" localSheetId="2">'Itens e Indicadores - ABAST '!$R$1:$R$88</definedName>
    <definedName name="ER_LABELS_INDECONOMICOS.ESP">'Principais Indicadores'!$N$3:$N$72</definedName>
    <definedName name="ER_LABELS_INDECONOMICOS.ING" localSheetId="2">'Itens e Indicadores - ABAST '!$O$1:$O$91</definedName>
    <definedName name="ER_LABELS_INDECONOMICOS.ING">'Principais Indicadores'!$K$3:$K$72</definedName>
    <definedName name="ER_VALUES_INDECONOMICOS.ESP_ANOANT" localSheetId="2">'Itens e Indicadores - ABAST '!$H$1:$H$91</definedName>
    <definedName name="ER_VALUES_INDECONOMICOS.ESP_ANOANT">'Principais Indicadores'!$D$3:$D$72</definedName>
    <definedName name="ER_VALUES_INDECONOMICOS.ESP_ANOATUAL" localSheetId="2">'Itens e Indicadores - ABAST '!$G$1:$G$78</definedName>
    <definedName name="ER_VALUES_INDECONOMICOS.ESP_ANOATUAL">'Principais Indicadores'!$C$3:$C$59</definedName>
    <definedName name="ER_VALUES_INDECONOMICOS.ESP_TRIANOANT" localSheetId="2">'Itens e Indicadores - ABAST '!$E$1:$E$91</definedName>
    <definedName name="ER_VALUES_INDECONOMICOS.ESP_TRIANOANT">'Principais Indicadores'!$A$3:$A$72</definedName>
    <definedName name="ER_VALUES_INDECONOMICOS.ESP_TRIANT" localSheetId="2">'Itens e Indicadores - ABAST '!#REF!</definedName>
    <definedName name="ER_VALUES_INDECONOMICOS.ESP_TRIANT">'Principais Indicadores'!#REF!</definedName>
    <definedName name="ER_VALUES_INDECONOMICOS.ESP_TRIATUAL" localSheetId="2">'Itens e Indicadores - ABAST '!$B$1:$B$91</definedName>
    <definedName name="ER_VALUES_INDECONOMICOS.ESP_TRIATUAL">'Principais Indicadores'!#REF!</definedName>
    <definedName name="ER_VALUES_INDECONOMICOS.ESP_VARANO" localSheetId="2">'Itens e Indicadores - ABAST '!$I$1:$I$91</definedName>
    <definedName name="ER_VALUES_INDECONOMICOS.ESP_VARANO">'Principais Indicadores'!$E$3:$E$72</definedName>
    <definedName name="ER_VALUES_INDECONOMICOS.ESP_VARTRI" localSheetId="2">'Itens e Indicadores - ABAST '!$D$1:$D$91</definedName>
    <definedName name="ER_VALUES_INDECONOMICOS.ESP_VARTRI">'Principais Indicadores'!#REF!</definedName>
    <definedName name="ER_VALUES_INDECONOMICOS.ING_ANOANT" localSheetId="2">'Itens e Indicadores - ABAST '!$H$1:$H$91</definedName>
    <definedName name="ER_VALUES_INDECONOMICOS.ING_ANOANT">'Principais Indicadores'!$D$3:$D$72</definedName>
    <definedName name="ER_VALUES_INDECONOMICOS.ING_ANOATUAL" localSheetId="2">'Itens e Indicadores - ABAST '!$G$1:$G$91</definedName>
    <definedName name="ER_VALUES_INDECONOMICOS.ING_ANOATUAL">'Principais Indicadores'!$C$3:$C$72</definedName>
    <definedName name="ER_VALUES_INDECONOMICOS.ING_TRIANOANT" localSheetId="2">'Itens e Indicadores - ABAST '!$E$1:$E$91</definedName>
    <definedName name="ER_VALUES_INDECONOMICOS.ING_TRIANOANT">'Principais Indicadores'!$A$3:$A$72</definedName>
    <definedName name="ER_VALUES_INDECONOMICOS.ING_TRIANT" localSheetId="2">'Itens e Indicadores - ABAST '!$C$1:$C$91</definedName>
    <definedName name="ER_VALUES_INDECONOMICOS.ING_TRIANT">'Principais Indicadores'!#REF!</definedName>
    <definedName name="ER_VALUES_INDECONOMICOS.ING_TRIATUAL" localSheetId="2">'Itens e Indicadores - ABAST '!$B$1:$B$91</definedName>
    <definedName name="ER_VALUES_INDECONOMICOS.ING_TRIATUAL">'Principais Indicadores'!#REF!</definedName>
    <definedName name="ER_VALUES_INDECONOMICOS.ING_VARANO" localSheetId="2">'Itens e Indicadores - ABAST '!$I$1:$I$91</definedName>
    <definedName name="ER_VALUES_INDECONOMICOS.ING_VARANO">'Principais Indicadores'!$E$3:$E$72</definedName>
    <definedName name="ER_VALUES_INDECONOMICOS.ING_VARTRI" localSheetId="2">'Itens e Indicadores - ABAST '!$D$1:$D$91</definedName>
    <definedName name="ER_VALUES_INDECONOMICOS.ING_VARTRI">'Principais Indicadores'!#REF!</definedName>
    <definedName name="MASSBIPMETAWS" localSheetId="16">MASSBIPMETAWS!$A$1:$A$500</definedName>
    <definedName name="_xlnm.Print_Area" localSheetId="2">'Itens e Indicadores - ABAST '!$B$1:$I$83</definedName>
    <definedName name="_xlnm.Print_Area" localSheetId="0">'Principais Indicadores'!$A$3:$E$64</definedName>
  </definedNames>
  <calcPr calcId="145621" fullPrecision="0"/>
</workbook>
</file>

<file path=xl/sharedStrings.xml><?xml version="1.0" encoding="utf-8"?>
<sst xmlns="http://schemas.openxmlformats.org/spreadsheetml/2006/main" count="753" uniqueCount="262">
  <si>
    <t>R$ milhões</t>
  </si>
  <si>
    <t>Receita de vendas</t>
  </si>
  <si>
    <t>Lucro bruto</t>
  </si>
  <si>
    <t>Resultado financeiro líquido</t>
  </si>
  <si>
    <t>Valor de mercado (Controladora)</t>
  </si>
  <si>
    <t>Margem bruta (%)</t>
  </si>
  <si>
    <t>Dólar médio de venda (R$)</t>
  </si>
  <si>
    <t>Dólar final de venda (R$)</t>
  </si>
  <si>
    <t>Preço de venda - Brasil</t>
  </si>
  <si>
    <t>Preço de venda - Internacional</t>
  </si>
  <si>
    <t/>
  </si>
  <si>
    <t>Custo dos produtos e serviços vendidos</t>
  </si>
  <si>
    <t>Tributárias</t>
  </si>
  <si>
    <t>Despesas financeiras</t>
  </si>
  <si>
    <t>Receitas financeiras</t>
  </si>
  <si>
    <t>Atribuível aos:</t>
  </si>
  <si>
    <t>Acionistas da Petrobras</t>
  </si>
  <si>
    <t>Acionistas não controladores</t>
  </si>
  <si>
    <t>||&lt;BBOOKS /&gt;</t>
  </si>
  <si>
    <t>Depreciação, depleção e amortização</t>
  </si>
  <si>
    <t>E&amp;P</t>
  </si>
  <si>
    <t>DISTRIB.</t>
  </si>
  <si>
    <t>CORP.</t>
  </si>
  <si>
    <t>ELIMIN.</t>
  </si>
  <si>
    <t>ABAST</t>
  </si>
  <si>
    <t>GÁS &amp; ENERGIA</t>
  </si>
  <si>
    <t>CONSOLI-DADO</t>
  </si>
  <si>
    <t>Despesas</t>
  </si>
  <si>
    <t>Custos exploratórios para extração de petróleo e gás</t>
  </si>
  <si>
    <t>Custos com pesquisa e desenvolvimento tecnológico</t>
  </si>
  <si>
    <t>Resultado de participações em investimentos</t>
  </si>
  <si>
    <t>Gás e Energia</t>
  </si>
  <si>
    <t xml:space="preserve">Petróleo (US$/bbl) </t>
  </si>
  <si>
    <t>EBITDA</t>
  </si>
  <si>
    <t>1º Semestre</t>
  </si>
  <si>
    <t>31.12.2015</t>
  </si>
  <si>
    <t>Imposto de renda e contribuição social</t>
  </si>
  <si>
    <t>Abastecimento</t>
  </si>
  <si>
    <t>Gás natural (US$/bbl)</t>
  </si>
  <si>
    <t>Distribuição</t>
  </si>
  <si>
    <t>Corporativo</t>
  </si>
  <si>
    <t>Biocombustível</t>
  </si>
  <si>
    <t>Intersegmentos</t>
  </si>
  <si>
    <t>Var. monetárias e cambiais</t>
  </si>
  <si>
    <t>Terceiros</t>
  </si>
  <si>
    <t>Lucro líquido (prejuízo)</t>
  </si>
  <si>
    <t>Outras receitas (despesas), líquidas</t>
  </si>
  <si>
    <t>Diesel</t>
  </si>
  <si>
    <t>Nafta</t>
  </si>
  <si>
    <t>Brent (US$/bbl)</t>
  </si>
  <si>
    <t>Selic - Taxa média (%)</t>
  </si>
  <si>
    <t>Variação - Dólar final de venda (%)</t>
  </si>
  <si>
    <t>Lucro (prejuízo) antes do resultado financeiro, das participações e impostos</t>
  </si>
  <si>
    <t>Lucro (prejuízo) antes dos impostos</t>
  </si>
  <si>
    <t>Reversão/Perda no valor de recuperação de ativos - Impairment</t>
  </si>
  <si>
    <t>Demonstração Consolidada do Resultado por Área de Negócio - Acionistas não controladores</t>
  </si>
  <si>
    <t xml:space="preserve">Margem líquida (%) </t>
  </si>
  <si>
    <t>Custos exploratórios p/ extração de petróleo e gás</t>
  </si>
  <si>
    <t>2T-2015</t>
  </si>
  <si>
    <t>Vendas</t>
  </si>
  <si>
    <t>Gerais e administrativas</t>
  </si>
  <si>
    <t>Preço derivados básicos - Mercado interno (R$/bbl)</t>
  </si>
  <si>
    <t>Brent (R$/bbl)</t>
  </si>
  <si>
    <t>Investimentos</t>
  </si>
  <si>
    <t>Acionistas Petrobras</t>
  </si>
  <si>
    <t xml:space="preserve">Lucro (Prejuízo) operacional </t>
  </si>
  <si>
    <t>Lucro (Prejuízo) operacional</t>
  </si>
  <si>
    <t>Gás natural</t>
  </si>
  <si>
    <t>Gasolina</t>
  </si>
  <si>
    <t>Óleo combustível</t>
  </si>
  <si>
    <t xml:space="preserve">Outros </t>
  </si>
  <si>
    <t>Total de derivados</t>
  </si>
  <si>
    <t>Alcoóis, nitrogenados renováveis e outros</t>
  </si>
  <si>
    <t>Total mercado interno</t>
  </si>
  <si>
    <t xml:space="preserve">Vendas internacionais </t>
  </si>
  <si>
    <t>Total mercado externo</t>
  </si>
  <si>
    <t>Total geral</t>
  </si>
  <si>
    <t>Volume total de vendas (mil barris/dia)</t>
  </si>
  <si>
    <t>Investimento total</t>
  </si>
  <si>
    <t>30.06.2016</t>
  </si>
  <si>
    <t>1T-2016</t>
  </si>
  <si>
    <t xml:space="preserve">2016 x 2015 (%) </t>
  </si>
  <si>
    <t>2T16 X 1T16 (%)</t>
  </si>
  <si>
    <t>2T-2016</t>
  </si>
  <si>
    <t>Lucro (Prejuízo) antes dos impostos</t>
  </si>
  <si>
    <t>Lucro líquido (Prejuízo)</t>
  </si>
  <si>
    <t>Lucro líquido (Prejuízo) - Acionistas Petrobras</t>
  </si>
  <si>
    <t>Demonstração Consolidada do Resultado por Área de Negócio -Lucro líquido (Prejuízo)</t>
  </si>
  <si>
    <t>Exportação de petróleo, derivados e outros</t>
  </si>
  <si>
    <t>BIOCOM</t>
  </si>
  <si>
    <t>||&lt;BBOOKS&gt;&lt;BBOOK bbname="DefaultVariables"&gt;&lt;VARIABLES /&gt;&lt;/BBOOK&gt;&lt;BBOOK bbname="SEGMENTAÇÃO_RMF_062014.xls" bbdesc="SEGMENTAÇÃO_RMF_062014.xls" dsname="XLS_Segmentação"&gt;&lt;VARIABLES&gt;&lt;/VARIABLES&gt;&lt;/BBOOK&gt;&lt;BBOOK bbname="6842" bbdesc="2013 - 2T/Base de Dados - RMF - Reais/Valor de Mercado - Controladora (xlsx)" dsname="DM_SPDM"&gt;&lt;VARIABLES&gt;&lt;/VARIABLES&gt;&lt;/BBOOK&gt;&lt;BBOOK bbname="2440" bbdesc="2013 - 1T/Base de Dados - RMF - Reais/Demonstração do Resultado - Consolidado (xlsx)" dsname="DSDM"&gt;&lt;VARIABLES&gt;&lt;/VARIABLES&gt;&lt;/BBOOK&gt;&lt;BBOOK bbname="2440" bbdesc="2013 - 1T/Base de Dados - RMF - Reais/Demonstração do Resultado - Consolidado (xlsx)" dsname="DSDM"&gt;&lt;VARIABLES&gt;&lt;/VARIABLES&gt;&lt;/BBOOK&gt;&lt;BBOOK bbname="2449" bbdesc="2013 - 1T/Base de Dados - RMF - Reais/Investimentos Consolidados (xlsx)" dsname="DSDM"&gt;&lt;VARIABLES&gt;&lt;/VARIABLES&gt;&lt;/BBOOK&gt;&lt;BBOOK bbname="2440" bbdesc="2013 - 1T/Base de Dados - RMF - Reais/Demonstração do Resultado - Consolidado (xlsx)" dsname="DSDM"&gt;&lt;VARIABLES&gt;&lt;/VARIABLES&gt;&lt;/BBOOK&gt;&lt;BBOOK bbname="2440" bbdesc="2013 - 1T/Base de Dados - RMF - Reais/Demonstração do Resultado - Consolidado (xlsx)" dsname="DSDM"&gt;&lt;VARIABLES&gt;&lt;/VARIABLES&gt;&lt;/BBOOK&gt;&lt;BBOOK bbname="2440" bbdesc="2013 - 1T/Base de Dados - RMF - Reais/Demonstração do Resultado - Consolidado (xlsx)" dsname="DSDM"&gt;&lt;VARIABLES&gt;&lt;/VARIABLES&gt;&lt;/BBOOK&gt;&lt;BBOOK bbname="3169" bbdesc="2013 - 1T/Base de Dados - RMF - Reais/Preço de Venda - Brasil (xlsx)" dsname="DSDM"&gt;&lt;VARIABLES&gt;&lt;/VARIABLES&gt;&lt;/BBOOK&gt;&lt;BBOOK bbname="3169" bbdesc="2013 - 1T/Base de Dados - RMF - Reais/Preço de Venda - Brasil (xlsx)" dsname="DSDM"&gt;&lt;VARIABLES&gt;&lt;/VARIABLES&gt;&lt;/BBOOK&gt;&lt;BBOOK bbname="6842" bbdesc="2013 - 2T/Base de Dados - RMF - Reais/Valor de Mercado - Controladora (xlsx)" dsname="DM_SPDM"&gt;&lt;VARIABLES&gt;&lt;/VARIABLES&gt;&lt;/BBOOK&gt;&lt;BBOOK bbname="6842" bbdesc="2013 - 2T/Base de Dados - RMF - Reais/Valor de Mercado - Controladora (xlsx)" dsname="DM_SPDM"&gt;&lt;VARIABLES&gt;&lt;/VARIABLES&gt;&lt;/BBOOK&gt;&lt;BBOOK bbname="13122" bbdesc="2014 - 1T/Base de Dados - RMF - Reais/Preço de Venda - Brasil (xlsx)" dsname="DM_SPDM "&gt;&lt;VARIABLES&gt;&lt;/VARIABLES&gt;&lt;/BBOOK&gt;&lt;BBOOK bbname="3169" bbdesc="2013 - 1T/Base de Dados - RMF - Reais/Preço de Venda - Brasil (xlsx)" dsname="DSDM"&gt;&lt;VARIABLES&gt;&lt;/VARIABLES&gt;&lt;/BBOOK&gt;&lt;BBOOK bbname="13122" bbdesc="2014 - 1T/Base de Dados - RMF - Reais/Preço de Venda - Brasil (xlsx)" dsname="DM_SPDM "&gt;&lt;VARIABLES&gt;&lt;/VARIABLES&gt;&lt;/BBOOK&gt;&lt;BBOOK bbname="13122" bbdesc="2014 - 1T/Base de Dados - RMF - Reais/Preço de Venda - Brasil (xlsx)" dsname="DM_SPDM "&gt;&lt;VARIABLES&gt;&lt;/VARIABLES&gt;&lt;/BBOOK&gt;&lt;BBOOK bbname="6842" bbdesc="2013 - 2T/Base de Dados - RMF - Reais/Valor de Mercado - Controladora (xlsx)" dsname="DM_SPDM"&gt;&lt;VARIABLES&gt;&lt;/VARIABLES&gt;&lt;/BBOOK&gt;&lt;BBOOK bbname="13122" bbdesc="2014 - 1T/Base de Dados - RMF - Reais/Preço de Venda - Brasil (xlsx)" dsname="DM_SPDM "&gt;&lt;VARIABLES&gt;&lt;/VARIABLES&gt;&lt;/BBOOK&gt;&lt;BBOOK bbname="14828" bbdesc="2014 - 2T/Base de Dados - RMF - Reais/Reconciliação do EBITDA (xlsx)" dsname="DM_SPDM"&gt;&lt;VARIABLES&gt;&lt;/VARIABLES&gt;&lt;/BBOOK&gt;&lt;BBOOK bbname="13122" bbdesc="2014 - 1T/Base de Dados - RMF - Reais/Preço de Venda - Brasil (xlsx)" dsname="DM_SPDM "&gt;&lt;VARIABLES&gt;&lt;/VARIABLES&gt;&lt;/BBOOK&gt;&lt;BBOOK bbname="8978" bbdesc="2013 - 3T/Base de Dados - RMF - Reais/Investimentos Consolidados - Insumo (xlsx)" dsname="DM_SPDM"&gt;&lt;VARIABLES&gt;&lt;/VARIABLES&gt;&lt;/BBOOK&gt;&lt;BBOOK bbname="14828" bbdesc="2014 - 2T/Base de Dados - RMF - Reais/Reconciliação do EBITDA (xlsx)" dsname="DM_SPDM"&gt;&lt;VARIABLES&gt;&lt;/VARIABLES&gt;&lt;/BBOOK&gt;&lt;BBOOK bbname="8985" bbdesc="2013 - 3T/Base de Dados - RMF - Reais/Demonstração do Resultado por Área de Negócio - Insumo (xlsx)" dsname="DM_SPDM"&gt;&lt;VARIABLES&gt;&lt;/VARIABLES&gt;&lt;/BBOOK&gt;&lt;BBOOK bbname="14828" bbdesc="2014 - 2T/Base de Dados - RMF - Reais/Reconciliação do EBITDA (xlsx)" dsname="DM_SPDM"&gt;&lt;VARIABLES&gt;&lt;/VARIABLES&gt;&lt;/BBOOK&gt;&lt;BBOOK bbname="SEGMENTAÇÃO_RMF_092013.xls" bbdesc="SEGMENTAÇÃO_RMF_092013.xls" dsname="XLS_Segmentação"&gt;&lt;VARIABLES&gt;&lt;/VARIABLES&gt;&lt;/BBOOK&gt;&lt;BBOOK bbname="SEGMENTAÇÃO_RMF_122013.xls" bbdesc="SEGMENTAÇÃO_RMF_122013.xls" dsname="XLS_Segmentação"&gt;&lt;VARIABLES&gt;&lt;/VARIABLES&gt;&lt;/BBOOK&gt;&lt;BBOOK bbname="SEGMENTAÇÃO_RMF_032014.xls" bbdesc="SEGMENTAÇÃO_RMF_032014.xls" dsname="XLS_Segmentação"&gt;&lt;VARIABLES&gt;&lt;/VARIABLES&gt;&lt;/BBOOK&gt;&lt;BBOOK bbname="14828" bbdesc="2014 - 2T/Base de Dados - RMF - Reais/Reconciliação do EBITDA (xlsx)" dsname="DM_SPDM"&gt;&lt;VARIABLES&gt;&lt;/VARIABLES&gt;&lt;/BBOOK&gt;&lt;BBOOK bbname="14828" bbdesc="2014 - 2T/Base de Dados - RMF - Reais/Reconciliação do EBITDA (xlsx)" dsname="DM_SPDM"&gt;&lt;VARIABLES&gt;&lt;/VARIABLES&gt;&lt;/BBOOK&gt;&lt;BBOOK bbname="14828" bbdesc="2014 - 2T/Base de Dados - RMF - Reais/Reconciliação do EBITDA (xlsx)" dsname="DM_SPDM"&gt;&lt;VARIABLES&gt;&lt;/VARIABLES&gt;&lt;/BBOOK&gt;&lt;BBOOK bbname="37138" bbdesc="2016 - 2T/Base de Dados - RMF - Reais/Lucro operacional por segmento (xlsx)" dsname="DM_SPDM"&gt;&lt;VARIABLES&gt;&lt;/VARIABLES&gt;&lt;/BBOOK&gt;&lt;BBOOK bbname="SEGMENTAÇÃO_RMF_062014.xls" bbdesc="SEGMENTAÇÃO_RMF_062014.xls" dsname="XLS_Segmentação"&gt;&lt;VARIABLES&gt;&lt;/VARIABLES&gt;&lt;/BBOOK&gt;&lt;BBOOK bbname="16611" bbdesc="2014 - 3T/Base de Dados - Relatório de Auditoria/Receita de vendas - Máscara (xlsx)" dsname="DM_SPDM"&gt;&lt;VARIABLES&gt;&lt;/VARIABLES&gt;&lt;/BBOOK&gt;&lt;BBOOK bbname="30778" bbdesc="2015 - 3T/Base de Dados - RMF - Reais/Preço de Venda Internacional - Insumo (xlsx)" dsname="DM_SPDM"&gt;&lt;VARIABLES&gt;&lt;/VARIABLES&gt;&lt;/BBOOK&gt;&lt;BBOOK bbname="16575" bbdesc="2014 - 3T/Base de Dados - RMF - Reais/Demonstração do Resultado - Consolidado (xlsx)" dsname="DM_SPDM"&gt;&lt;VARIABLES&gt;&lt;/VARIABLES&gt;&lt;/BBOOK&gt;&lt;BBOOK bbname="SEGMENTAÇÃO_RMF_062014.xls" bbdesc="SEGMENTAÇÃO_RMF_062014.xls" dsname="XLS_Segmentação"&gt;&lt;VARIABLES&gt;&lt;/VARIABLES&gt;&lt;/BBOOK&gt;&lt;BBOOK bbname="SEGMENTAÇÃO_RMF_062014.xls" bbdesc="SEGMENTAÇÃO_RMF_062014.xls" dsname="XLS_Segmentação"&gt;&lt;VARIABLES&gt;&lt;/VARIABLES&gt;&lt;/BBOOK&gt;&lt;BBOOK bbname="SEGMENTAÇÃO_RMF_062014.xls" bbdesc="SEGMENTAÇÃO_RMF_062014.xls" dsname="XLS_Segmentação"&gt;&lt;VARIABLES&gt;&lt;/VARIABLES&gt;&lt;/BBOOK&gt;&lt;BBOOK bbname="SEGMENTAÇÃO_RMF_062014.xls" bbdesc="SEGMENTAÇÃO_RMF_062014.xls" dsname="XLS_Segmentação"&gt;&lt;VARIABLES&gt;&lt;/VARIABLES&gt;&lt;/BBOOK&gt;&lt;BBOOK bbname="SEGMENTAÇÃO_RMF_062014.xls" bbdesc="SEGMENTAÇÃO_RMF_062014.xls" dsname="XLS_Segmentação"&gt;&lt;VARIABLES&gt;&lt;/VARIABLES&gt;&lt;/BBOOK&gt;&lt;BBOOK bbname="16611" bbdesc="2014 - 3T/Base de Dados - Relatório de Auditoria/Receita de vendas - Máscara (xlsx)" dsname="DM_SPDM"&gt;&lt;VARIABLES&gt;&lt;/VARIABLES&gt;&lt;/BBOOK&gt;&lt;BBOOK bbname="16611" bbdesc="2014 - 3T/Base de Dados - Relatório de Auditoria/Receita de vendas - Máscara (xlsx)" dsname="DM_SPDM"&gt;&lt;VARIABLES&gt;&lt;/VARIABLES&gt;&lt;/BBOOK&gt;&lt;BBOOK bbname="16611" bbdesc="2014 - 3T/Base de Dados - Relatório de Auditoria/Receita de vendas - Máscara (xlsx)" dsname="DM_SPDM"&gt;&lt;VARIABLES&gt;&lt;/VARIABLES&gt;&lt;/BBOOK&gt;&lt;BBOOK bbname="16575" bbdesc="2014 - 3T/Base de Dados - RMF - Reais/Demonstração do Resultado - Consolidado (xlsx)" dsname="DM_SPDM"&gt;&lt;VARIABLES&gt;&lt;/VARIABLES&gt;&lt;/BBOOK&gt;&lt;BBOOK bbname="SEGMENTAÇÃO_RMF_062014.xls" bbdesc="SEGMENTAÇÃO_RMF_062014.xls" dsname="XLS_Segmentação"&gt;&lt;VARIABLES&gt;&lt;/VARIABLES&gt;&lt;/BBOOK&gt;&lt;BBOOK bbname="13272" bbdesc="2014 - 1T/Base de Dados - Relatório de Auditoria/Receita de vendas - Máscara (xlsx)" dsname="DM_SPDM"&gt;&lt;VARIABLES&gt;&lt;/VARIABLES&gt;&lt;/BBOOK&gt;&lt;BBOOK bbname="SEGMENTAÇÃO_RMF_062014.xls" bbdesc="SEGMENTAÇÃO_RMF_062014.xls" dsname="XLS_Segmentação"&gt;&lt;VARIABLES&gt;&lt;/VARIABLES&gt;&lt;/BBOOK&gt;&lt;BBOOK bbname="16611" bbdesc="2014 - 3T/Base de Dados - Relatório de Auditoria/Receita de vendas - Máscara (xlsx)" dsname="DM_SPDM"&gt;&lt;VARIABLES&gt;&lt;/VARIABLES&gt;&lt;/BBOOK&gt;&lt;BBOOK bbname="16611" bbdesc="2014 - 3T/Base de Dados - Relatório de Auditoria/Receita de vendas - Máscara (xlsx)" dsname="DM_SPDM"&gt;&lt;VARIABLES&gt;&lt;/VARIABLES&gt;&lt;/BBOOK&gt;&lt;BBOOK bbname="16611" bbdesc="2014 - 3T/Base de Dados - Relatório de Auditoria/Receita de vendas - Máscara (xlsx)" dsname="DM_SPDM"&gt;&lt;VARIABLES&gt;&lt;/VARIABLES&gt;&lt;/BBOOK&gt;&lt;BBOOK bbname="16611" bbdesc="2014 - 3T/Base de Dados - Relatório de Auditoria/Receita de vendas - Máscara (xlsx)" dsname="DM_SPDM"&gt;&lt;VARIABLES&gt;&lt;/VARIABLES&gt;&lt;/BBOOK&gt;&lt;BBOOK bbname="16611" bbdesc="2014 - 3T/Base de Dados - Relatório de Auditoria/Receita de vendas - Máscara (xlsx)" dsname="DM_SPDM"&gt;&lt;VARIABLES&gt;&lt;/VARIABLES&gt;&lt;/BBOOK&gt;&lt;BBOOK bbname="16611" bbdesc="2014 - 3T/Base de Dados - Relatório de Auditoria/Receita de vendas - Máscara (xlsx)" dsname="DM_SPDM"&gt;&lt;VARIABLES&gt;&lt;/VARIABLES&gt;&lt;/BBOOK&gt;&lt;BBOOK bbname="30778" bbdesc="2015 - 3T/Base de Dados - RMF - Reais/Preço de Venda Internacional - Insumo (xlsx)" dsname="DM_SPDM"&gt;&lt;VARIABLES&gt;&lt;/VARIABLES&gt;&lt;/BBOOK&gt;&lt;BBOOK bbname="16611" bbdesc="2014 - 3T/Base de Dados - Relatório de Auditoria/Receita de vendas - Máscara (xlsx)" dsname="DM_SPDM"&gt;&lt;VARIABLES&gt;&lt;/VARIABLES&gt;&lt;/BBOOK&gt;&lt;BBOOK bbname="16611" bbdesc="2014 - 3T/Base de Dados - Relatório de Auditoria/Receita de vendas - Máscara (xlsx)" dsname="DM_SPDM"&gt;&lt;VARIABLES&gt;&lt;/VARIABLES&gt;&lt;/BBOOK&gt;&lt;BBOOK bbname="30778" bbdesc="2015 - 3T/Base de Dados - RMF - Reais/Preço de Venda Internacional - Insumo (xlsx)" dsname="DM_SPDM"&gt;&lt;VARIABLES&gt;&lt;/VARIABLES&gt;&lt;/BBOOK&gt;&lt;BBOOK bbname="16575" bbdesc="2014 - 3T/Base de Dados - RMF - Reais/Demonstração do Resultado - Consolidado (xlsx)" dsname="DM_SPDM"&gt;&lt;VARIABLES&gt;&lt;/VARIABLES&gt;&lt;/BBOOK&gt;&lt;BBOOK bbname="30778" bbdesc="2015 - 3T/Base de Dados - RMF - Reais/Preço de Venda Internacional - Insumo (xlsx)" dsname="DM_SPDM"&gt;&lt;VARIABLES&gt;&lt;/VARIABLES&gt;&lt;/BBOOK&gt;&lt;BBOOK bbname="16611" bbdesc="2014 - 3T/Base de Dados - Relatório de Auditoria/Receita de vendas - Máscara (xlsx)" dsname="DM_SPDM"&gt;&lt;VARIABLES&gt;&lt;/VARIABLES&gt;&lt;/BBOOK&gt;&lt;BBOOK bbname="30778" bbdesc="2015 - 3T/Base de Dados - RMF - Reais/Preço de Venda Internacional - Insumo (xlsx)" dsname="DM_SPDM"&gt;&lt;VARIABLES&gt;&lt;/VARIABLES&gt;&lt;/BBOOK&gt;&lt;BBOOK bbname="30778" bbdesc="2015 - 3T/Base de Dados - RMF - Reais/Preço de Venda Internacional - Insumo (xlsx)" dsname="DM_SPDM"&gt;&lt;VARIABLES&gt;&lt;/VARIABLES&gt;&lt;/BBOOK&gt;&lt;BBOOK bbname="30778" bbdesc="2015 - 3T/Base de Dados - RMF - Reais/Preço de Venda Internacional - Insumo (xlsx)" dsname="DM_SPDM"&gt;&lt;VARIABLES&gt;&lt;/VARIABLES&gt;&lt;/BBOOK&gt;&lt;BBOOK bbname="30778" bbdesc="2015 - 3T/Base de Dados - RMF - Reais/Preço de Venda Internacional - Insumo (xlsx)" dsname="DM_SPDM"&gt;&lt;VARIABLES&gt;&lt;/VARIABLES&gt;&lt;/BBOOK&gt;&lt;BBOOK bbname="30778" bbdesc="2015 - 3T/Base de Dados - RMF - Reais/Preço de Venda Internacional - Insumo (xlsx)" dsname="DM_SPDM"&gt;&lt;VARIABLES&gt;&lt;/VARIABLES&gt;&lt;/BBOOK&gt;&lt;BBOOK bbname="30778" bbdesc="2015 - 3T/Base de Dados - RMF - Reais/Preço de Venda Internacional - Insumo (xlsx)" dsname="DM_SPDM"&gt;&lt;VARIABLES&gt;&lt;/VARIABLES&gt;&lt;/BBOOK&gt;&lt;BBOOK bbname="30778" bbdesc="2015 - 3T/Base de Dados - RMF - Reais/Preço de Venda Internacional - Insumo (xlsx)" dsname="DM_SPDM"&gt;&lt;VARIABLES&gt;&lt;/VARIABLES&gt;&lt;/BBOOK&gt;&lt;BBOOK bbname="30778" bbdesc="2015 - 3T/Base de Dados - RMF - Reais/Preço de Venda Internacional - Insumo (xlsx)" dsname="DM_SPDM"&gt;&lt;VARIABLES&gt;&lt;/VARIABLES&gt;&lt;/BBOOK&gt;&lt;BBOOK bbname="30778" bbdesc="2015 - 3T/Base de Dados - RMF - Reais/Preço de Venda Internacional - Insumo (xlsx)" dsname="DM_SPDM"&gt;&lt;VARIABLES&gt;&lt;/VARIABLES&gt;&lt;/BBOOK&gt;&lt;BBOOK bbname="30778" bbdesc="2015 - 3T/Base de Dados - RMF - Reais/Preço de Venda Internacional - Insumo (xlsx)" dsname="DM_SPDM"&gt;&lt;VARIABLES&gt;&lt;/VARIABLES&gt;&lt;/BBOOK&gt;&lt;BBOOK bbname="33100" bbdesc="2015 - 4T/Base de Dados - RMF - Reais/Câmbio (xlsx)" dsname="DM_SPDM"&gt;&lt;VARIABLES&gt;&lt;/VARIABLES&gt;&lt;/BBOOK&gt;&lt;BBOOK bbname="33100" bbdesc="2015 - 4T/Base de Dados - RMF - Reais/Câmbio (xlsx)" dsname="DM_SPDM"&gt;&lt;VARIABLES&gt;&lt;/VARIABLES&gt;&lt;/BBOOK&gt;&lt;BBOOK bbname="33100" bbdesc="2015 - 4T/Base de Dados - RMF - Reais/Câmbio (xlsx)" dsname="DM_SPDM"&gt;&lt;VARIABLES&gt;&lt;/VARIABLES&gt;&lt;/BBOOK&gt;&lt;BBOOK bbname="33100" bbdesc="2015 - 4T/Base de Dados - RMF - Reais/Câmbio (xlsx)" dsname="DM_SPDM"&gt;&lt;VARIABLES&gt;&lt;/VARIABLES&gt;&lt;/BBOOK&gt;&lt;BBOOK bbname="33100" bbdesc="2015 - 4T/Base de Dados - RMF - Reais/Câmbio (xlsx)" dsname="DM_SPDM"&gt;&lt;VARIABLES&gt;&lt;/VARIABLES&gt;&lt;/BBOOK&gt;&lt;BBOOK bbname="33100" bbdesc="2015 - 4T/Base de Dados - RMF - Reais/Câmbio (xlsx)" dsname="DM_SPDM"&gt;&lt;VARIABLES&gt;&lt;/VARIABLES&gt;&lt;/BBOOK&gt;&lt;BBOOK bbname="33100" bbdesc="2015 - 4T/Base de Dados - RMF - Reais/Câmbio (xlsx)" dsname="DM_SPDM"&gt;&lt;VARIABLES&gt;&lt;/VARIABLES&gt;&lt;/BBOOK&gt;&lt;BBOOK bbname="33100" bbdesc="2015 - 4T/Base de Dados - RMF - Reais/Câmbio (xlsx)" dsname="DM_SPDM"&gt;&lt;VARIABLES&gt;&lt;/VARIABLES&gt;&lt;/BBOOK&gt;&lt;BBOOK bbname="33100" bbdesc="2015 - 4T/Base de Dados - RMF - Reais/Câmbio (xlsx)" dsname="DM_SPDM"&gt;&lt;VARIABLES&gt;&lt;/VARIABLES&gt;&lt;/BBOOK&gt;&lt;BBOOK bbname="33100" bbdesc="2015 - 4T/Base de Dados - RMF - Reais/Câmbio (xlsx)" dsname="DM_SPDM"&gt;&lt;VARIABLES&gt;&lt;/VARIABLES&gt;&lt;/BBOOK&gt;&lt;BBOOK bbname="33100" bbdesc="2015 - 4T/Base de Dados - RMF - Reais/Câmbio (xlsx)" dsname="DM_SPDM"&gt;&lt;VARIABLES&gt;&lt;/VARIABLES&gt;&lt;/BBOOK&gt;&lt;BBOOK bbname="33150" bbdesc="2015 - 3T/Base de Dados - Relatório de Auditoria/Receita de vendas - Máscara (xlsx)" dsname="DM_SPDM"&gt;&lt;VARIABLES&gt;&lt;/VARIABLES&gt;&lt;/BBOOK&gt;&lt;BBOOK bbname="14925" bbdesc="2014 - 2T/Base de Dados - Relatório de Auditoria/Receita de vendas - Máscara (xlsx)" dsname="DM_SPDM"&gt;&lt;VARIABLES&gt;&lt;/VARIABLES&gt;&lt;/BBOOK&gt;&lt;BBOOK bbname="33195" bbdesc="2015 - 3T/Base de Dados - Relatório de Auditoria/PL - Lucro por Ação - Máscara (xlsx)" dsname="DM_SPDM"&gt;&lt;VARIABLES&gt;&lt;/VARIABLES&gt;&lt;/BBOOK&gt;&lt;BBOOK bbname="14837" bbdesc="2014 - 2T/Base de Dados - RMF - Reais/Demonstração do Resultado por Área de Negócio (xlsx)" dsname="DM_SPDM"&gt;&lt;VARIABLES&gt;&lt;/VARIABLES&gt;&lt;/BBOOK&gt;&lt;BBOOK bbname="33100" bbdesc="2015 - 4T/Base de Dados - RMF - Reais/Câmbio (xlsx)" dsname="DM_SPDM"&gt;&lt;VARIABLES&gt;&lt;/VARIABLES&gt;&lt;/BBOOK&gt;&lt;BBOOK bbname="33126" bbdesc="2015 - 3T/Base de Dados - RMF - Reais/EBTIDA por Área de Negócio (xlsx)" dsname="DM_SPDM"&gt;&lt;VARIABLES&gt;&lt;/VARIABLES&gt;&lt;/BBOOK&gt;&lt;BBOOK bbname="33100" bbdesc="2015 - 4T/Base de Dados - RMF - Reais/Câmbio (xlsx)" dsname="DM_SPDM"&gt;&lt;VARIABLES&gt;&lt;/VARIABLES&gt;&lt;/BBOOK&gt;&lt;BBOOK bbname="33100" bbdesc="2015 - 4T/Base de Dados - RMF - Reais/Câmbio (xlsx)" dsname="DM_SPDM"&gt;&lt;VARIABLES&gt;&lt;/VARIABLES&gt;&lt;/BBOOK&gt;&lt;BBOOK bbname="33100" bbdesc="2015 - 4T/Base de Dados - RMF - Reais/Câmbio (xlsx)" dsname="DM_SPDM"&gt;&lt;VARIABLES&gt;&lt;/VARIABLES&gt;&lt;/BBOOK&gt;&lt;BBOOK bbname="33100" bbdesc="2015 - 4T/Base de Dados - RMF - Reais/Câmbio (xlsx)" dsname="DM_SPDM"&gt;&lt;VARIABLES&gt;&lt;/VARIABLES&gt;&lt;/BBOOK&gt;&lt;BBOOK bbname="37138" bbdesc="2016 - 2T/Base de Dados - RMF - Reais/Lucro operacional por segmento (xlsx)" dsname="DM_SPDM"&gt;&lt;VARIABLES&gt;&lt;/VARIABLES&gt;&lt;/BBOOK&gt;&lt;BBOOK bbname="33100" bbdesc="2015 - 4T/Base de Dados - RMF - Reais/Câmbio (xlsx)" dsname="DM_SPDM"&gt;&lt;VARIABLES&gt;&lt;/VARIABLES&gt;&lt;/BBOOK&gt;&lt;BBOOK bbname="33100" bbdesc="2015 - 4T/Base de Dados - RMF - Reais/Câmbio (xlsx)" dsname="DM_SPDM"&gt;&lt;VARIABLES&gt;&lt;/VARIABLES&gt;&lt;/BBOOK&gt;&lt;BBOOK bbname="37138" bbdesc="2016 - 2T/Base de Dados - RMF - Reais/Lucro operacional por segmento (xlsx)" dsname="DM_SPDM"&gt;&lt;VARIABLES&gt;&lt;/VARIABLES&gt;&lt;/BBOOK&gt;&lt;BBOOK bbname="37138" bbdesc="2016 - 2T/Base de Dados - RMF - Reais/Lucro operacional por segmento (xlsx)" dsname="DM_SPDM"&gt;&lt;VARIABLES&gt;&lt;/VARIABLES&gt;&lt;/BBOOK&gt;&lt;BBOOK bbname="37138" bbdesc="2016 - 2T/Base de Dados - RMF - Reais/Lucro operacional por segmento (xlsx)" dsname="DM_SPDM"&gt;&lt;VARIABLES&gt;&lt;/VARIABLES&gt;&lt;/BBOOK&gt;&lt;BBOOK bbname="37138" bbdesc="2016 - 2T/Base de Dados - RMF - Reais/Lucro operacional por segmento (xlsx)" dsname="DM_SPDM"&gt;&lt;VARIABLES&gt;&lt;/VARIABLES&gt;&lt;/BBOOK&gt;&lt;BBOOK bbname="37138" bbdesc="2016 - 2T/Base de Dados - RMF - Reais/Lucro operacional por segmento (xlsx)" dsname="DM_SPDM"&gt;&lt;VARIABLES&gt;&lt;/VARIABLES&gt;&lt;/BBOOK&gt;&lt;BBOOK bbname="37138" bbdesc="2016 - 2T/Base de Dados - RMF - Reais/Lucro operacional por segmento (xlsx)" dsname="DM_SPDM"&gt;&lt;VARIABLES&gt;&lt;/VARIABLES&gt;&lt;/BBOOK&gt;&lt;BBOOK bbname="37138" bbdesc="2016 - 2T/Base de Dados - RMF - Reais/Lucro operacional por segmento (xlsx)" dsname="DM_SPDM"&gt;&lt;VARIABLES&gt;&lt;/VARIABLES&gt;&lt;/BBOOK&gt;&lt;BBOOK bbname="37138" bbdesc="2016 - 2T/Base de Dados - RMF - Reais/Lucro operacional por segmento (xlsx)" dsname="DM_SPDM"&gt;&lt;VARIABLES&gt;&lt;/VARIABLES&gt;&lt;/BBOOK&gt;&lt;BBOOK bbname="37138" bbdesc="2016 - 2T/Base de Dados - RMF - Reais/Lucro operacional por segmento (xlsx)" dsname="DM_SPDM"&gt;&lt;VARIABLES&gt;&lt;/VARIABLES&gt;&lt;/BBOOK&gt;&lt;BBOOK bbname="37138" bbdesc="2016 - 2T/Base de Dados - RMF - Reais/Lucro operacional por segmento (xlsx)" dsname="DM_SPDM"&gt;&lt;VARIABLES&gt;&lt;/VARIABLES&gt;&lt;/BBOOK&gt;&lt;BBOOK bbname="37138" bbdesc="2016 - 2T/Base de Dados - RMF - Reais/Lucro operacional por segmento (xlsx)" dsname="DM_SPDM"&gt;&lt;VARIABLES&gt;&lt;/VARIABLES&gt;&lt;/BBOOK&gt;&lt;BBOOK bbname="37161" bbdesc="2016 - 2T/Base de Dados - RMF - Reais/Valor de Mercado - Controladora (xlsx)" dsname="DM_SPDM"&gt;&lt;VARIABLES&gt;&lt;/VARIABLES&gt;&lt;/BBOOK&gt;&lt;BBOOK bbname="38558" bbdesc="2016 - 2T/Base de Dados - RMF - Reais/Valor de Mercado - Controladora - Novo (xlsx)" dsname="DM_SPDM"&gt;&lt;VARIABLES&gt;&lt;/VARIABLES&gt;&lt;/BBOOK&gt;&lt;BBOOK bbname="37147" bbdesc="2016 - 2T/Base de Dados - RMF - Reais/Demonstração do Resultado - Consolidado (xlsx)" dsname="DM_SPDM"&gt;&lt;VARIABLES&gt;&lt;/VARIABLES&gt;&lt;/BBOOK&gt;&lt;BBOOK bbname="37129" bbdesc="2016 - 2T/Base de Dados - RMF - Reais/Reconciliação do EBITDA (xlsx)" dsname="DM_SPDM"&gt;&lt;VARIABLES&gt;&lt;/VARIABLES&gt;&lt;/BBOOK&gt;&lt;BBOOK bbname="37121" bbdesc="2016 - 2T/Base de Dados - RMF - Reais/Demonstração do Resultado por Área de Negócio (xlsx)" dsname="DM_SPDM"&gt;&lt;VARIABLES&gt;&lt;/VARIABLES&gt;&lt;/BBOOK&gt;&lt;BBOOK bbname="37137" bbdesc="2016 - 2T/Base de Dados - RMF - Reais/Investimentos Consolidados (xlsx)" dsname="DM_SPDM"&gt;&lt;VARIABLES&gt;&lt;/VARIABLES&gt;&lt;/BBOOK&gt;&lt;BBOOK bbname="37120" bbdesc="2016 - 2T/Base de Dados - RMF - Reais/Preço de Venda - Brasil (xlsx)" dsname="DM_SPDM"&gt;&lt;VARIABLES&gt;&lt;/VARIABLES&gt;&lt;/BBOOK&gt;&lt;BBOOK bbname="37142" bbdesc="2016 - 2T/Base de Dados - RMF - Reais/Preço de Venda Internacional - Insumo (xlsx)" dsname="DM_SPDM"&gt;&lt;VARIABLES&gt;&lt;/VARIABLES&gt;&lt;/BBOOK&gt;&lt;BBOOK bbname="37511" bbdesc="2016 - 2T/BASE DE DADOS COMUM/Variáveis (xlsx)" dsname="DM_SPDM"&gt;&lt;VARIABLES&gt;&lt;/VARIABLES&gt;&lt;/BBOOK&gt;&lt;BBOOK bbname="37125" bbdesc="2016 - 2T/Base de Dados - RMF - Reais/Câmbio (xlsx)" dsname="DM_SPDM"&gt;&lt;VARIABLES&gt;&lt;/VARIABLES&gt;&lt;/BBOOK&gt;&lt;BBOOK bbname="37130" bbdesc="2016 - 2T/Base de Dados - RMF - Reais/Produção de óleo e gás - Pais (xlsx)" dsname="DM_SPDM"&gt;&lt;VARIABLES&gt;&lt;/VARIABLES&gt;&lt;/BBOOK&gt;&lt;BBOOK bbname="37149" bbdesc="2016 - 2T/Base de Dados - RMF - Reais/Produção de óleo e gás - Internacional (xlsx)" dsname="DM_SPDM"&gt;&lt;VARIABLES&gt;&lt;/VARIABLES&gt;&lt;/BBOOK&gt;&lt;BBOOK bbname="37169" bbdesc="2016 - 2T/Base de Dados - RMF - Reais/Volumes de Vendas (xlsx)" dsname="DM_SPDM"&gt;&lt;VARIABLES&gt;&lt;/VARIABLES&gt;&lt;/BBOOK&gt;&lt;/BBOOKS&gt;</t>
  </si>
  <si>
    <t>GLP</t>
  </si>
  <si>
    <t>QAV</t>
  </si>
  <si>
    <t xml:space="preserve">Lucro líquido (Prejuízo) por ação </t>
  </si>
  <si>
    <t>Margem operacional (%)</t>
  </si>
  <si>
    <t xml:space="preserve">Gerais e adminstrativas </t>
  </si>
  <si>
    <t>||&lt;OBJECT&gt;&lt;META&gt;&lt;ID&gt;&lt;/ID&gt;&lt;NAME&gt;Principais Version 3 (37133).xlsx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ORMAT&gt;&lt;/FORMAT&gt;&lt;FMODUS&gt;&lt;/FMODUS&gt;&lt;FLCID&gt;1046&lt;/FLCID&gt;&lt;RELATION&gt;&lt;/RELATION&gt;&lt;LINKED&gt;&lt;/LINKED&gt;&lt;SVALUE&gt;&lt;/SVALUE&gt;&lt;INFO&gt;&lt;/INFO&gt;&lt;/META&gt;&lt;UPDATE&gt;&lt;DATE&gt;10.1.4.9&lt;/DATE&gt;&lt;DYNAMIZEDBY&gt;u3id&lt;/DYNAMIZEDBY&gt;&lt;DYNAMIZEDON&gt;04/07/2016 18:32:13&lt;/DYNAMIZEDON&gt;&lt;LASTUPDATEDBY&gt;u3id&lt;/LASTUPDATEDBY&gt;&lt;LASTUPDATEDON&gt;04/07/2016 18:32:13&lt;/LASTUPDATEDON&gt;&lt;UTC&gt;1&lt;/UTC&gt;&lt;/UPDATE&gt;&lt;QUERIES bbk="37147" bbkdesc="2016 - 2T/Base de Dados - RMF - Reais/Demonstração do Resultado - Consolidado (xlsx)" datapro="BIP_DRE_PORT" tdatapro="BIP_DRE_PORT" author="" modtime="5/6/2013 9:09:01 PM" moduser="CYGL" rolluptime="" syuser="" syuzeit="" root="/DATA" colcount="7" rowcount="46" url="" dynamizeds="DM_SPDM" dynamizedstype="9" refreshds="" viewtype="1"&gt;&lt;QUERY reftype="ABS" elmntsel="TABLE" bbk="37147" bbkdesc="2016 - 2T/Base de Dados - RMF - Reais/Demonstração do Resultado - Consolidado (xlsx)" datapro="BIP_DRE_PORT" infos="" iscomment="0"&gt;&lt;SELECT&gt;/BBOOK/DATAPROVIDER[./META/PROPS/ID='BIP_DRE_PORT']/DATA/ROW&lt;/SELECT&gt;&lt;FILTERS&gt;&lt;FILTER&gt;&lt;/FILTER&gt;&lt;/FILTERS&gt;&lt;/QUERY&gt;&lt;/QUERIES&gt;&lt;QUERIES bbk="38558" bbkdesc="2016 - 2T/Base de Dados - RMF - Reais/Valor de Mercado - Controladora - Novo (xlsx)" datapro="Valor Mercado" tdatapro="Valor Mercado" author="" modtime="6/30/2016 2:35:12 PM" moduser="U3ID" rolluptime="" syuser="" syuzeit="" root="/BBOOK/DATAPROVIDER[./META/PROPS/ID='Valor Mercado']/DATA" colcount="8" rowcount="29" url="" dynamizeds="DM_SPDM" dynamizedstype="9" refreshds="" viewtype="1"&gt;&lt;QUERY reftype="ABS" elmntsel="TABLE" bbk="38558" bbkdesc="2016 - 2T/Base de Dados - RMF - Reais/Valor de Mercado - Controladora - Novo (xlsx)" datapro="Valor Mercado" infos="" iscomment="0"&gt;&lt;SELECT&gt;/BBOOK/DATAPROVIDER[./META/PROPS/ID='Valor Mercado']/DATA/ROW&lt;/SELECT&gt;&lt;FILTERS&gt;&lt;FILTER&gt;&lt;/FILTER&gt;&lt;/FILTERS&gt;&lt;/QUERY&gt;&lt;/QUERIES&gt;&lt;QUERIES bbk="37129" bbkdesc="2016 - 2T/Base de Dados - RMF - Reais/Reconciliação do EBITDA (xlsx)" datapro="BIP_EBTIDA_PORT" tdatapro="BIP_EBTIDA_PORT" author="" modtime="5/7/2013 1:37:00 PM" moduser="CYGL" rolluptime="" syuser="" syuzeit="" root="/DATA" colcount="9" rowcount="24" url="" dynamizeds="DM_SPDM" dynamizedstype="9" refreshds="" viewtype="1"&gt;&lt;QUERY reftype="ABS" elmntsel="TABLE" bbk="37129" bbkdesc="2016 - 2T/Base de Dados - RMF - Reais/Reconciliação do EBITDA (xlsx)" datapro="BIP_EBTIDA_PORT" infos="" iscomment="0"&gt;&lt;SELECT&gt;/BBOOK/DATAPROVIDER[./META/PROPS/ID='BIP_EBTIDA_PORT']/DATA/ROW&lt;/SELECT&gt;&lt;FILTERS&gt;&lt;FILTER&gt;&lt;/FILTER&gt;&lt;/FILTERS&gt;&lt;/QUERY&gt;&lt;/QUERIES&gt;&lt;QUERIES bbk="37121" bbkdesc="2016 - 2T/Base de Dados - RMF - Reais/Demonstração do Resultado por Área de Negócio (xlsx)" datapro="BIP_DRESEGMENT_PORTATUAL" tdatapro="BIP_DRESEGMENT_PORTATUAL" author="" modtime="5/31/2013 2:26:52 PM" moduser="CYGL" rolluptime="" syuser="" syuzeit="" root="/DATA" colcount="10" rowcount="40" url="" dynamizeds="DM_SPDM" dynamizedstype="9" refreshds="" viewtype="1"&gt;&lt;QUERY reftype="ABS" elmntsel="TABLE" bbk="37121" bbkdesc="2016 - 2T/Base de Dados - RMF - Reais/Demonstração do Resultado por Área de Negócio (xlsx)" datapro="BIP_DRESEGMENT_PORTATUAL" infos="" iscomment="0"&gt;&lt;SELECT&gt;/BBOOK/DATAPROVIDER[./META/PROPS/ID='BIP_DRESEGMENT_PORTATUAL']/DATA/ROW&lt;/SELECT&gt;&lt;FILTERS&gt;&lt;FILTER&gt;&lt;/FILTER&gt;&lt;/FILTERS&gt;&lt;/QUERY&gt;&lt;/QUERIES&gt;&lt;QUERIES bbk="37137" bbkdesc="2016 - 2T/Base de Dados - RMF - Reais/Investimentos Consolidados (xlsx)" datapro="Dados_Forneceder" tdatapro="Dados_Forneceder" author="" modtime="2/22/2014 7:06:54 PM" moduser="Z590" rolluptime="" syuser="" syuzeit="" root="/DATA" colcount="12" rowcount="199" url="" dynamizeds="DM_SPDM" dynamizedstype="9" refreshds="" viewtype="1"&gt;&lt;QUERY reftype="ABS" elmntsel="TABLE" bbk="37137" bbkdesc="2016 - 2T/Base de Dados - RMF - Reais/Investimentos Consolidados (xlsx)" datapro="Dados_Forneceder" infos="" iscomment="0"&gt;&lt;SELECT&gt;/BBOOK/DATAPROVIDER[./META/PROPS/ID='Dados_Forneceder']/DATA/ROW&lt;/SELECT&gt;&lt;FILTERS&gt;&lt;FILTER&gt;&lt;/FILTER&gt;&lt;/FILTERS&gt;&lt;/QUERY&gt;&lt;/QUERIES&gt;&lt;QUERIES bbk="37120" bbkdesc="2016 - 2T/Base de Dados - RMF - Reais/Preço de Venda - Brasil (xlsx)" datapro="BIP_PrecodeVendaBrasil" tdatapro="BIP_PrecodeVendaBrasil" author="" modtime="5/17/2013 7:57:16 PM" moduser="CYGL" rolluptime="" syuser="" syuzeit="" root="/DATA" colcount="7" rowcount="4" url="" dynamizeds="DM_SPDM" dynamizedstype="9" refreshds="" viewtype="1"&gt;&lt;QUERY reftype="ABS" elmntsel="TABLE" bbk="37120" bbkdesc="2016 - 2T/Base de Dados - RMF - Reais/Preço de Venda - Brasil (xlsx)" datapro="BIP_PrecodeVendaBrasil" infos="" iscomment="0"&gt;&lt;SELECT&gt;/BBOOK/DATAPROVIDER[./META/PROPS/ID='BIP_PrecodeVendaBrasil']/DATA/ROW&lt;/SELECT&gt;&lt;FILTERS&gt;&lt;FILTER&gt;&lt;/FILTER&gt;&lt;/FILTERS&gt;&lt;/QUERY&gt;&lt;/QUERIES&gt;&lt;QUERIES bbk="37142" bbkdesc="2016 - 2T/Base de Dados - RMF - Reais/Preço de Venda - Internacional (xlsx)" datapro="Preço de Venda Internacional" tdatapro="Preço de Venda Internacional" author="" modtime="5/17/2013 7:50:04 PM" moduser="CYGL" rolluptime="" syuser="" syuzeit="" root="/DATA" colcount="8" rowcount="19" url="" dynamizeds="DM_SPDM" dynamizedstype="9" refreshds="" viewtype="1"&gt;&lt;QUERY reftype="ABS" elmntsel="TABLE" bbk="37142" bbkdesc="2016 - 2T/Base de Dados - RMF - Reais/Preço de Venda - Internacional (xlsx)" datapro="Preço de Venda Internacional" infos="" iscomment="0"&gt;&lt;SELECT&gt;/BBOOK/DATAPROVIDER[./META/PROPS/ID='Preço de Venda Internacional']/DATA/ROW&lt;/SELECT&gt;&lt;FILTERS&gt;&lt;FILTER&gt;&lt;/FILTER&gt;&lt;/FILTERS&gt;&lt;/QUERY&gt;&lt;/QUERIES&gt;&lt;QUERIES bbk="37511" bbkdesc="2016 - 2T/BASE DE DADOS COMUM/Variáveis (xlsx)" datapro="Sheet1" tdatapro="Sheet1" author="" modtime="5/27/2013 6:56:16 PM" moduser="CYGL" rolluptime="" syuser="" syuzeit="" root="/DATA" colcount="62" rowcount="202" url="" dynamizeds="DM_SPDM" dynamizedstype="9" refreshds="" viewtype="1"&gt;&lt;QUERY reftype="ABS" elmntsel="TABLE" bbk="37511" bbkdesc="2016 - 2T/BASE DE DADOS COMUM/Variáveis (xlsx)" datapro="Sheet1" infos="" iscomment="0"&gt;&lt;SELECT&gt;/BBOOK/DATAPROVIDER[./META/PROPS/ID='Sheet1']/DATA/ROW&lt;/SELECT&gt;&lt;FILTERS&gt;&lt;FILTER&gt;&lt;/FILTER&gt;&lt;/FILTERS&gt;&lt;/QUERY&gt;&lt;/QUERIES&gt;&lt;QUERIES bbk="37121" bbkdesc="2016 - 2T/Base de Dados - RMF - Reais/Demonstração do Resultado por Área de Negócio (xlsx)" datapro="BIP_DRESEGMENT_PORTANTERIOR" tdatapro="BIP_DRESEGMENT_PORTANTERIOR" author="" modtime="2/22/2014 9:57:21 PM" moduser="U3ID" rolluptime="" syuser="" syuzeit="" root="/DATA" colcount="10" rowcount="40" url="" dynamizeds="DM_SPDM" dynamizedstype="9" refreshds="" viewtype="1"&gt;&lt;QUERY reftype="ABS" elmntsel="TABLE" bbk="37121" bbkdesc="2016 - 2T/Base de Dados - RMF - Reais/Demonstração do Resultado por Área de Negócio (xlsx)" datapro="BIP_DRESEGMENT_PORTANTERIOR" infos="" iscomment="0"&gt;&lt;SELECT&gt;/BBOOK/DATAPROVIDER[./META/PROPS/ID='BIP_DRESEGMENT_PORTANTERIOR']/DATA/ROW&lt;/SELECT&gt;&lt;FILTERS&gt;&lt;FILTER&gt;&lt;/FILTER&gt;&lt;/FILTERS&gt;&lt;/QUERY&gt;&lt;/QUERIES&gt;&lt;QUERIES bbk="37125" bbkdesc="2016 - 2T/Base de Dados - RMF - Reais/Câmbio (xlsx)" datapro="Câmbio" tdatapro="Câmbio" author="" modtime="1/27/2014 1:55:10 PM" moduser="U3ID" rolluptime="" syuser="" syuzeit="" root="/DATA" colcount="8" rowcount="11" url="" dynamizeds="DM_SPDM" dynamizedstype="9" refreshds="" viewtype="1"&gt;&lt;QUERY reftype="ABS" elmntsel="TABLE" bbk="37125" bbkdesc="2016 - 2T/Base de Dados - RMF - Reais/Câmbio (xlsx)" datapro="Câmbio" infos="" iscomment="0"&gt;&lt;SELECT&gt;/BBOOK/DATAPROVIDER[./META/PROPS/ID='Câmbio']/DATA/ROW&lt;/SELECT&gt;&lt;FILTERS&gt;&lt;FILTER&gt;&lt;/FILTER&gt;&lt;/FILTERS&gt;&lt;/QUERY&gt;&lt;/QUERIES&gt;&lt;QUERIES bbk="37169" bbkdesc="2016 - 2T/Base de Dados - RMF - Reais/Volumes de Vendas (xlsx)" datapro="Volume de Vendas" tdatapro="Volume de Vendas" author="" modtime="10/21/2015 1:28:12 PM" moduser="U3T8" rolluptime="" syuser="" syuzeit="" root="/DATA" colcount="17" rowcount="36" url="" dynamizeds="DM_SPDM" dynamizedstype="9" refreshds="" viewtype="1"&gt;&lt;QUERY reftype="ABS" elmntsel="TABLE" bbk="37169" bbkdesc="2016 - 2T/Base de Dados - RMF - Reais/Volumes de Vendas (xlsx)" datapro="Volume de Vendas" infos="" iscomment="0"&gt;&lt;SELECT&gt;/BBOOK/DATAPROVIDER[./META/PROPS/ID='Volume de Vendas']/DATA/ROW&lt;/SELECT&gt;&lt;FILTERS&gt;&lt;FILTER&gt;&lt;/FILTER&gt;&lt;/FILTERS&gt;&lt;/QUERY&gt;&lt;/QUERIES&gt;&lt;/OBJECT&gt;</t>
  </si>
  <si>
    <t xml:space="preserve">EBITDA ajustado* </t>
  </si>
  <si>
    <t xml:space="preserve">Outras receitas (despesas), líquidas </t>
  </si>
  <si>
    <t>EBITDA ajustado*</t>
  </si>
  <si>
    <t>Brasil</t>
  </si>
  <si>
    <t>Exterior</t>
  </si>
  <si>
    <t>Despesas operacionais</t>
  </si>
  <si>
    <t>Lucro (Prejuízo) - Acionistas Petrobras</t>
  </si>
  <si>
    <t>EBITDA ajustado do segmento*</t>
  </si>
  <si>
    <t>Investimento do segmento</t>
  </si>
  <si>
    <t>Brent médio (R$/bbl)</t>
  </si>
  <si>
    <t>Brent médio (US$/bbl)</t>
  </si>
  <si>
    <t>Preço de venda - Exterior</t>
  </si>
  <si>
    <t>Petróleo (US$/bbl)</t>
  </si>
  <si>
    <t>Produção Petróleo e LGN  (mil barris/dia)</t>
  </si>
  <si>
    <t>Exterior não consolidada</t>
  </si>
  <si>
    <t xml:space="preserve">Produção Gás natural (mil barris/dia) </t>
  </si>
  <si>
    <t>Produção total</t>
  </si>
  <si>
    <t xml:space="preserve"> Lifting cost - Brasil (US$/barril)</t>
  </si>
  <si>
    <t>sem participação governamental</t>
  </si>
  <si>
    <t>com participação governamental</t>
  </si>
  <si>
    <t xml:space="preserve"> Lifting cost - Brasil (R$/barril)</t>
  </si>
  <si>
    <t>Lifting cost – Exterior s/ participação governamental (US$/barril)</t>
  </si>
  <si>
    <t>Participações Governamentais - Brasil</t>
  </si>
  <si>
    <t>Royalties</t>
  </si>
  <si>
    <t>Participação Especial</t>
  </si>
  <si>
    <t>Retenção de área</t>
  </si>
  <si>
    <t>Participações Governamentais - Exterior</t>
  </si>
  <si>
    <t>Brasil (inclui operações de Trading no exterior)</t>
  </si>
  <si>
    <t>Eliminações</t>
  </si>
  <si>
    <t>Preço derivados básicos - Mercado Interno (R$/bbl)</t>
  </si>
  <si>
    <t>Importação (mil barris/dia)</t>
  </si>
  <si>
    <t>Importação de petróleo</t>
  </si>
  <si>
    <t>Importação de diesel</t>
  </si>
  <si>
    <t>Importação de gasolina</t>
  </si>
  <si>
    <t>Importação de outros derivados</t>
  </si>
  <si>
    <t xml:space="preserve">Exportação (mil barris/dia) </t>
  </si>
  <si>
    <t>Exportação de petróleo</t>
  </si>
  <si>
    <t>Exportação de derivados</t>
  </si>
  <si>
    <t>Exportação (importação) líquida</t>
  </si>
  <si>
    <t xml:space="preserve">Indicadores Operacionais - Brasil (mil barris/dia) </t>
  </si>
  <si>
    <t xml:space="preserve">Produção de derivados </t>
  </si>
  <si>
    <t xml:space="preserve">Carga de referência </t>
  </si>
  <si>
    <t>Fator de utilização do parque de refino (%)</t>
  </si>
  <si>
    <t>Carga fresca processada</t>
  </si>
  <si>
    <t xml:space="preserve">Carga processada </t>
  </si>
  <si>
    <t>Participação do óleo nacional na carga processada (%)</t>
  </si>
  <si>
    <t xml:space="preserve">Indicadores Operacionais - Exterior (mil barris/dia) </t>
  </si>
  <si>
    <t xml:space="preserve">Carga total processada </t>
  </si>
  <si>
    <t>Produção de derivados</t>
  </si>
  <si>
    <t xml:space="preserve">Fator de utilização do parque do refino (%) </t>
  </si>
  <si>
    <t>Custo do refino – Brasil</t>
  </si>
  <si>
    <t>Custo de refino (US$/barril)</t>
  </si>
  <si>
    <t>Custo de refino (R$/barril)</t>
  </si>
  <si>
    <t>Custo do refino – Exterior (US$/barril)</t>
  </si>
  <si>
    <t>Volume de Vendas (inclui vendas para BR Distribuidora e terceiros)</t>
  </si>
  <si>
    <t>Outros</t>
  </si>
  <si>
    <t xml:space="preserve">Total de derivados mercado interno (mil barris/dia) </t>
  </si>
  <si>
    <t>Indicadores Operacionais - Brasil</t>
  </si>
  <si>
    <t>Vendas de energia elétrica (ACL) - MW médio</t>
  </si>
  <si>
    <t>Vendas de energia elétrica (ACR) - MW médio</t>
  </si>
  <si>
    <t>Geração de energia elétrica - MW médio</t>
  </si>
  <si>
    <t>Preço de liquidação das diferenças (PLD) - R$/MWh</t>
  </si>
  <si>
    <t>Importação de GNL (mil barris/dia)</t>
  </si>
  <si>
    <t>Importação de Gás Natural (mil barris/dia)</t>
  </si>
  <si>
    <t>Participação de Mercado - Brasil</t>
  </si>
  <si>
    <t>Volume de vendas - Brasil (mil barris/dia)</t>
  </si>
  <si>
    <t>Total de derivados mercado interno</t>
  </si>
  <si>
    <t>ATIVO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</si>
  <si>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</si>
  <si>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</si>
  <si>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</si>
  <si>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</si>
  <si>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</si>
  <si>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</si>
  <si>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Ativos classificados como mantidos para venda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</si>
  <si>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</si>
  <si>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</si>
  <si>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</si>
  <si>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</si>
  <si>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</si>
  <si>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</si>
  <si>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</si>
  <si>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Imobilizado</t>
  </si>
  <si>
    <t>Intangível</t>
  </si>
  <si>
    <t>Total do Ativo</t>
  </si>
  <si>
    <t>PASSIVO</t>
  </si>
  <si>
    <t>Fornecedores</t>
  </si>
  <si>
    <t>Financiamentos</t>
  </si>
  <si>
    <t>Salários, férias, encargos e participações</t>
  </si>
  <si>
    <t>Planos de pensão e saúde</t>
  </si>
  <si>
    <t>Passivos associados a ativos classificados como mantidos para venda</t>
  </si>
  <si>
    <t>Outras contas e despesas a pagar</t>
  </si>
  <si>
    <t>Provisão para desmantelamento de áreas</t>
  </si>
  <si>
    <t>Provisão para processos judiciais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</si>
  <si>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</si>
  <si>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</si>
  <si>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</si>
  <si>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</si>
  <si>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</si>
  <si>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Lucro líquido (Prejuízo) do período</t>
  </si>
  <si>
    <t>(+) Ajustes</t>
  </si>
  <si>
    <t>Variações cambiais e monetárias e encargos sobre financiamentos e outras</t>
  </si>
  <si>
    <t>Perdas em créditos de liquidação duvidosa</t>
  </si>
  <si>
    <t>Resultado com alienações, baixas de ativos, áreas devolvidas e projetos cancelados</t>
  </si>
  <si>
    <t>Imposto de renda e contribuição social diferidos, líquidos</t>
  </si>
  <si>
    <t>Baixa de poços secos e/ou subcomerciais</t>
  </si>
  <si>
    <t>Ajuste ao valor de mercado dos estoques</t>
  </si>
  <si>
    <t>Despesa atuarial de planos de pensão e saúde</t>
  </si>
  <si>
    <t>Variação dos estoques</t>
  </si>
  <si>
    <t>Variação de contas a receber</t>
  </si>
  <si>
    <t>Variação depósitos judiciais</t>
  </si>
  <si>
    <t>Variação de fornecedores</t>
  </si>
  <si>
    <t>Variação de planos de pensão e de saúde</t>
  </si>
  <si>
    <t>Variação de impostos, taxas e contribuições</t>
  </si>
  <si>
    <t>Imposto de renda e contribuição social pagos</t>
  </si>
  <si>
    <t>Variação de outros ativos e passivos</t>
  </si>
  <si>
    <t>(=) Recursos gerados pelas atividades operacionais</t>
  </si>
  <si>
    <t>(-) Recursos utilizados em atividades de investimento</t>
  </si>
  <si>
    <t>Investimentos em área de negócios</t>
  </si>
  <si>
    <t>Recebimentos pela venda de ativos (desinvestimentos)</t>
  </si>
  <si>
    <t>Investimentos em títulos e valores mobiliários</t>
  </si>
  <si>
    <t>(=) Fluxo de caixa líquido</t>
  </si>
  <si>
    <t>(-) Recursos gerados pelas atividades de financiamento</t>
  </si>
  <si>
    <t>Captações</t>
  </si>
  <si>
    <t>Amortizações de principal</t>
  </si>
  <si>
    <t>Amortizações de juros</t>
  </si>
  <si>
    <t>Participação de acionistas não controladores</t>
  </si>
  <si>
    <t>Efeito de variação cambial sobre caixa e equivalentes de caixa</t>
  </si>
  <si>
    <t>(=) Variação líquida de caixa e equivalentes de caixa no período</t>
  </si>
  <si>
    <t>Caixa e equivalentes de caixa no início do período</t>
  </si>
  <si>
    <t>Caixa e equivalentes de caixa no fim do período</t>
  </si>
  <si>
    <t>-</t>
  </si>
  <si>
    <r>
      <t xml:space="preserve">Perda na recuperação de ativos - </t>
    </r>
    <r>
      <rPr>
        <i/>
        <sz val="8"/>
        <rFont val="Petrobras Sans"/>
        <family val="2"/>
      </rPr>
      <t>Impairment</t>
    </r>
  </si>
  <si>
    <t>Demonstração do grupo Outras Receitas (Despesas) - 2T-2016</t>
  </si>
  <si>
    <t>Paradas não Programadas e Gastos Pré-Operacionais</t>
  </si>
  <si>
    <t>(Perdas)/Ganhos c/Processos Judiciais, Administrativos e Arbitrais</t>
  </si>
  <si>
    <t>Plano de Pensão e Saúde</t>
  </si>
  <si>
    <t>Perda na Recuperação de Ativos - Impairment</t>
  </si>
  <si>
    <t>Plano de Incentivo ao Desligamento Voluntário</t>
  </si>
  <si>
    <t>Relações Institucionais e Projetos Culturais</t>
  </si>
  <si>
    <t>Resultado c/Alienações/Baixas de Ativos; Áreas Devolvidas e Projetos Cancelados</t>
  </si>
  <si>
    <t>Despesas Operacionais c/Termelétricas</t>
  </si>
  <si>
    <t>Gastos com Segurança, Meio Ambiente e Saúde</t>
  </si>
  <si>
    <t>Perdas s/Multas Aplicadas</t>
  </si>
  <si>
    <t>Resultado das Revisões Anuais de Estimativa de Abandono</t>
  </si>
  <si>
    <t>Ressarcimento de Gastos Capitalizados Indevidamente</t>
  </si>
  <si>
    <t>Subvenções e Assistências Governamentais</t>
  </si>
  <si>
    <t>Contratos de Ship / Take or Pay</t>
  </si>
  <si>
    <t>Gastos/Ressarcimentos c/Operações em Parcerias de E&amp;P</t>
  </si>
  <si>
    <t>Demonstração do grupo Outras Receitas (Despesas) - 1S -2015</t>
  </si>
  <si>
    <t>Demonstração do grupo Outras Receitas (Despesas) - 1S-2016</t>
  </si>
  <si>
    <t>Demonstração do grupo Outras Receitas (Despesas) - 1T-2016</t>
  </si>
  <si>
    <t>Ativo Consolidado por Área de Negócio - 30.06.2016</t>
  </si>
  <si>
    <t>Ativo</t>
  </si>
  <si>
    <t>Não circulante</t>
  </si>
  <si>
    <t>Realizável a longo prazo</t>
  </si>
  <si>
    <t>Em operação</t>
  </si>
  <si>
    <t>Em construção</t>
  </si>
  <si>
    <t>Ativo Consolidado por Área de Negócio - 31.12.2015</t>
  </si>
  <si>
    <t>Imposto de renda/Contribuição social</t>
  </si>
  <si>
    <t>Participação em investimentos</t>
  </si>
  <si>
    <t>Reconciliação do EBITDA Ajustado por Área de Negócio - 1S-2016</t>
  </si>
  <si>
    <t>Reconciliação do EBITDA Ajustado por Área de Negócio - 1S-2015</t>
  </si>
  <si>
    <t>Reconciliação do EBITDA Ajustado por Área de Negócio - 2T-2016</t>
  </si>
  <si>
    <t>Reconciliação do EBITDA Ajustado por Área de Negócio - 1T-2016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</si>
</sst>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_(&quot;R$ &quot;* #,##0_);_(&quot;R$ &quot;* \(#,##0\);_(&quot;R$ &quot;* &quot;-&quot;_);_(@_)"/>
    <numFmt numFmtId="165" formatCode="_(&quot;R$ &quot;* #,##0.00_);_(&quot;R$ &quot;* \(#,##0.00\);_(&quot;R$ &quot;* &quot;-&quot;??_);_(@_)"/>
    <numFmt numFmtId="166" formatCode="_(* #,##0_);_(* \(#,##0\);_(* &quot;-&quot;??_);_(@_)"/>
    <numFmt numFmtId="167" formatCode="0_);\(0\)"/>
    <numFmt numFmtId="168" formatCode="0.00_);\(0.00\)"/>
    <numFmt numFmtId="169" formatCode="0.0_);\(0.0\)"/>
    <numFmt numFmtId="170" formatCode="#,##0.00_ ;\-#,##0.00\ "/>
    <numFmt numFmtId="171" formatCode="0.0%"/>
  </numFmts>
  <fonts count="31"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9"/>
      <name val="Arial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8"/>
      <name val="Petrobras Sans"/>
      <family val="2"/>
    </font>
    <font>
      <b/>
      <sz val="8"/>
      <name val="Petrobras Sans"/>
      <family val="2"/>
    </font>
    <font>
      <b/>
      <sz val="8"/>
      <color indexed="9"/>
      <name val="Petrobras Sans"/>
      <family val="2"/>
    </font>
    <font>
      <b/>
      <sz val="8"/>
      <color indexed="8"/>
      <name val="Petrobras Sans"/>
      <family val="2"/>
    </font>
    <font>
      <b/>
      <sz val="8"/>
      <color rgb="FFFF0000"/>
      <name val="Petrobras Sans"/>
      <family val="2"/>
    </font>
    <font>
      <sz val="8"/>
      <color indexed="9"/>
      <name val="Petrobras Sans"/>
      <family val="2"/>
    </font>
    <font>
      <b/>
      <sz val="8"/>
      <color theme="0"/>
      <name val="Petrobras Sans"/>
      <family val="2"/>
    </font>
    <font>
      <b/>
      <sz val="9"/>
      <name val="Petrobras Sans"/>
      <family val="2"/>
    </font>
    <font>
      <sz val="9"/>
      <name val="Petrobras Sans"/>
      <family val="2"/>
    </font>
    <font>
      <sz val="3"/>
      <name val="Petrobras Sans"/>
      <family val="2"/>
    </font>
    <font>
      <sz val="11"/>
      <name val="Calibri"/>
      <family val="2"/>
    </font>
    <font>
      <b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8"/>
      <name val="Petrobras Sans"/>
      <family val="2"/>
    </font>
    <font>
      <sz val="8"/>
      <color rgb="FFFF0000"/>
      <name val="Petrobras Sans"/>
      <family val="2"/>
    </font>
    <font>
      <sz val="8"/>
      <color theme="0"/>
      <name val="Petrobras Sans"/>
      <family val="2"/>
    </font>
    <font>
      <u/>
      <sz val="8"/>
      <name val="Petrobras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005C9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rgb="FF006298"/>
      </bottom>
      <diagonal/>
    </border>
    <border>
      <left/>
      <right/>
      <top/>
      <bottom style="medium">
        <color rgb="FF005C9E"/>
      </bottom>
      <diagonal/>
    </border>
    <border>
      <left/>
      <right/>
      <top/>
      <bottom style="thin">
        <color rgb="FF006298"/>
      </bottom>
      <diagonal/>
    </border>
    <border>
      <left/>
      <right/>
      <top/>
      <bottom style="medium">
        <color rgb="FF1F497D"/>
      </bottom>
      <diagonal/>
    </border>
    <border>
      <left/>
      <right/>
      <top style="medium">
        <color rgb="FF1F497D"/>
      </top>
      <bottom style="medium">
        <color rgb="FF1F497D"/>
      </bottom>
      <diagonal/>
    </border>
    <border>
      <left/>
      <right style="thin">
        <color theme="0"/>
      </right>
      <top/>
      <bottom style="medium">
        <color rgb="FF005C9E"/>
      </bottom>
      <diagonal/>
    </border>
    <border>
      <left style="thin">
        <color theme="0"/>
      </left>
      <right style="thin">
        <color theme="0"/>
      </right>
      <top/>
      <bottom style="medium">
        <color rgb="FF005C9E"/>
      </bottom>
      <diagonal/>
    </border>
    <border>
      <left/>
      <right style="medium">
        <color theme="0"/>
      </right>
      <top/>
      <bottom style="medium">
        <color rgb="FF006298"/>
      </bottom>
      <diagonal/>
    </border>
    <border>
      <left style="medium">
        <color theme="0"/>
      </left>
      <right style="medium">
        <color theme="0"/>
      </right>
      <top/>
      <bottom style="medium">
        <color rgb="FF006298"/>
      </bottom>
      <diagonal/>
    </border>
    <border>
      <left/>
      <right/>
      <top style="thin">
        <color rgb="FF006298"/>
      </top>
      <bottom style="thin">
        <color rgb="FF006298"/>
      </bottom>
      <diagonal/>
    </border>
    <border>
      <left/>
      <right/>
      <top style="thin">
        <color rgb="FF006298"/>
      </top>
      <bottom style="medium">
        <color rgb="FF006298"/>
      </bottom>
      <diagonal/>
    </border>
    <border>
      <left style="medium">
        <color theme="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theme="0"/>
      </left>
      <right/>
      <top/>
      <bottom style="medium">
        <color rgb="FF006298"/>
      </bottom>
      <diagonal/>
    </border>
    <border>
      <left/>
      <right/>
      <top/>
      <bottom style="thin">
        <color rgb="FF005C9E"/>
      </bottom>
      <diagonal/>
    </border>
    <border>
      <left/>
      <right/>
      <top style="thin">
        <color rgb="FF005C9E"/>
      </top>
      <bottom style="medium">
        <color rgb="FF005C9E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medium">
        <color rgb="FF005C9E"/>
      </bottom>
      <diagonal/>
    </border>
  </borders>
  <cellStyleXfs count="13">
    <xf numFmtId="0" fontId="0" fillId="0" borderId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/>
    <xf numFmtId="4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</cellStyleXfs>
  <cellXfs count="461">
    <xf numFmtId="0" fontId="0" fillId="0" borderId="0" xfId="0"/>
    <xf numFmtId="0" fontId="1" fillId="0" borderId="0" xfId="0" applyFont="1"/>
    <xf numFmtId="3" fontId="0" fillId="0" borderId="0" xfId="0" applyNumberFormat="1"/>
    <xf numFmtId="49" fontId="0" fillId="0" borderId="0" xfId="0" applyNumberFormat="1"/>
    <xf numFmtId="0" fontId="2" fillId="0" borderId="0" xfId="0" applyFont="1"/>
    <xf numFmtId="0" fontId="2" fillId="3" borderId="0" xfId="0" applyFont="1" applyFill="1"/>
    <xf numFmtId="0" fontId="3" fillId="3" borderId="0" xfId="0" applyFont="1" applyFill="1"/>
    <xf numFmtId="0" fontId="6" fillId="3" borderId="0" xfId="0" applyFont="1" applyFill="1"/>
    <xf numFmtId="3" fontId="10" fillId="0" borderId="0" xfId="0" applyNumberFormat="1" applyFont="1"/>
    <xf numFmtId="3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/>
    <xf numFmtId="0" fontId="10" fillId="3" borderId="0" xfId="0" applyNumberFormat="1" applyFont="1" applyFill="1"/>
    <xf numFmtId="3" fontId="10" fillId="3" borderId="0" xfId="0" applyNumberFormat="1" applyFont="1" applyFill="1" applyAlignment="1">
      <alignment wrapText="1"/>
    </xf>
    <xf numFmtId="3" fontId="12" fillId="3" borderId="0" xfId="8" applyNumberFormat="1" applyFont="1" applyFill="1" applyBorder="1" applyAlignment="1" applyProtection="1">
      <alignment horizontal="center" vertical="center" wrapText="1"/>
    </xf>
    <xf numFmtId="3" fontId="10" fillId="3" borderId="0" xfId="0" applyNumberFormat="1" applyFont="1" applyFill="1" applyAlignment="1">
      <alignment horizontal="left"/>
    </xf>
    <xf numFmtId="3" fontId="11" fillId="0" borderId="0" xfId="8" applyNumberFormat="1" applyFont="1" applyFill="1" applyProtection="1"/>
    <xf numFmtId="3" fontId="11" fillId="3" borderId="0" xfId="0" applyNumberFormat="1" applyFont="1" applyFill="1" applyBorder="1" applyAlignment="1">
      <alignment horizontal="center" vertical="center" wrapText="1"/>
    </xf>
    <xf numFmtId="1" fontId="11" fillId="3" borderId="7" xfId="0" applyNumberFormat="1" applyFont="1" applyFill="1" applyBorder="1" applyAlignment="1">
      <alignment horizontal="center" vertical="center" wrapText="1"/>
    </xf>
    <xf numFmtId="0" fontId="11" fillId="3" borderId="7" xfId="0" applyNumberFormat="1" applyFont="1" applyFill="1" applyBorder="1" applyAlignment="1">
      <alignment horizontal="center" vertical="center" wrapText="1"/>
    </xf>
    <xf numFmtId="3" fontId="11" fillId="3" borderId="7" xfId="0" applyNumberFormat="1" applyFont="1" applyFill="1" applyBorder="1" applyAlignment="1">
      <alignment horizontal="center" vertical="center" wrapText="1"/>
    </xf>
    <xf numFmtId="3" fontId="11" fillId="0" borderId="0" xfId="8" applyNumberFormat="1" applyFont="1" applyFill="1" applyAlignment="1" applyProtection="1">
      <alignment horizontal="center" vertical="center" wrapText="1"/>
    </xf>
    <xf numFmtId="3" fontId="12" fillId="3" borderId="0" xfId="8" applyNumberFormat="1" applyFont="1" applyFill="1" applyBorder="1" applyAlignment="1" applyProtection="1">
      <alignment vertical="center" wrapText="1"/>
    </xf>
    <xf numFmtId="3" fontId="11" fillId="3" borderId="0" xfId="8" applyNumberFormat="1" applyFont="1" applyFill="1" applyAlignment="1" applyProtection="1">
      <alignment horizontal="center" vertical="center" wrapText="1"/>
    </xf>
    <xf numFmtId="3" fontId="13" fillId="3" borderId="0" xfId="8" applyNumberFormat="1" applyFont="1" applyFill="1" applyAlignment="1" applyProtection="1">
      <alignment vertical="center" wrapText="1"/>
    </xf>
    <xf numFmtId="37" fontId="10" fillId="0" borderId="0" xfId="7" applyNumberFormat="1" applyFont="1" applyFill="1" applyAlignment="1" applyProtection="1">
      <alignment horizontal="right"/>
    </xf>
    <xf numFmtId="167" fontId="10" fillId="3" borderId="0" xfId="7" applyNumberFormat="1" applyFont="1" applyFill="1" applyAlignment="1" applyProtection="1">
      <alignment horizontal="right"/>
    </xf>
    <xf numFmtId="37" fontId="10" fillId="0" borderId="0" xfId="7" applyNumberFormat="1" applyFont="1" applyFill="1" applyBorder="1" applyAlignment="1" applyProtection="1">
      <alignment horizontal="right"/>
    </xf>
    <xf numFmtId="3" fontId="10" fillId="3" borderId="0" xfId="7" applyNumberFormat="1" applyFont="1" applyFill="1" applyAlignment="1" applyProtection="1">
      <alignment horizontal="right"/>
    </xf>
    <xf numFmtId="3" fontId="11" fillId="3" borderId="0" xfId="0" applyNumberFormat="1" applyFont="1" applyFill="1" applyAlignment="1">
      <alignment vertical="center" wrapText="1"/>
    </xf>
    <xf numFmtId="3" fontId="12" fillId="3" borderId="0" xfId="8" applyNumberFormat="1" applyFont="1" applyFill="1" applyBorder="1" applyAlignment="1" applyProtection="1">
      <alignment horizontal="right" vertical="center" wrapText="1"/>
    </xf>
    <xf numFmtId="167" fontId="12" fillId="3" borderId="0" xfId="8" applyNumberFormat="1" applyFont="1" applyFill="1" applyBorder="1" applyAlignment="1" applyProtection="1">
      <alignment horizontal="right" vertical="center" wrapText="1"/>
    </xf>
    <xf numFmtId="39" fontId="10" fillId="3" borderId="0" xfId="7" applyNumberFormat="1" applyFont="1" applyFill="1" applyAlignment="1" applyProtection="1">
      <alignment horizontal="right" vertical="center"/>
    </xf>
    <xf numFmtId="3" fontId="10" fillId="0" borderId="0" xfId="7" applyNumberFormat="1" applyFont="1" applyFill="1" applyAlignment="1" applyProtection="1">
      <alignment horizontal="right" vertical="center"/>
    </xf>
    <xf numFmtId="3" fontId="10" fillId="3" borderId="0" xfId="7" applyNumberFormat="1" applyFont="1" applyFill="1" applyAlignment="1" applyProtection="1">
      <alignment horizontal="right" vertical="center"/>
    </xf>
    <xf numFmtId="37" fontId="10" fillId="4" borderId="0" xfId="7" applyNumberFormat="1" applyFont="1" applyFill="1" applyAlignment="1" applyProtection="1">
      <alignment horizontal="right"/>
    </xf>
    <xf numFmtId="37" fontId="10" fillId="3" borderId="0" xfId="7" applyNumberFormat="1" applyFont="1" applyFill="1" applyAlignment="1" applyProtection="1">
      <alignment horizontal="right"/>
    </xf>
    <xf numFmtId="37" fontId="10" fillId="3" borderId="0" xfId="0" applyNumberFormat="1" applyFont="1" applyFill="1"/>
    <xf numFmtId="167" fontId="10" fillId="3" borderId="0" xfId="7" applyNumberFormat="1" applyFont="1" applyFill="1" applyAlignment="1" applyProtection="1">
      <alignment horizontal="right" vertical="center"/>
    </xf>
    <xf numFmtId="3" fontId="10" fillId="0" borderId="0" xfId="7" applyNumberFormat="1" applyFont="1" applyFill="1" applyAlignment="1" applyProtection="1">
      <alignment horizontal="right"/>
    </xf>
    <xf numFmtId="167" fontId="10" fillId="3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left"/>
    </xf>
    <xf numFmtId="3" fontId="10" fillId="0" borderId="0" xfId="0" applyNumberFormat="1" applyFont="1" applyFill="1"/>
    <xf numFmtId="0" fontId="10" fillId="3" borderId="0" xfId="0" applyNumberFormat="1" applyFont="1" applyFill="1" applyAlignment="1">
      <alignment horizontal="right"/>
    </xf>
    <xf numFmtId="3" fontId="10" fillId="3" borderId="0" xfId="7" applyNumberFormat="1" applyFont="1" applyFill="1" applyAlignment="1" applyProtection="1">
      <alignment horizontal="right" wrapText="1"/>
    </xf>
    <xf numFmtId="3" fontId="11" fillId="3" borderId="0" xfId="7" applyNumberFormat="1" applyFont="1" applyFill="1" applyAlignment="1" applyProtection="1">
      <alignment horizontal="right" wrapText="1"/>
    </xf>
    <xf numFmtId="3" fontId="11" fillId="3" borderId="7" xfId="0" applyNumberFormat="1" applyFont="1" applyFill="1" applyBorder="1" applyAlignment="1">
      <alignment vertical="center" wrapText="1"/>
    </xf>
    <xf numFmtId="3" fontId="10" fillId="3" borderId="0" xfId="0" applyNumberFormat="1" applyFont="1" applyFill="1" applyAlignment="1">
      <alignment vertical="center" wrapText="1"/>
    </xf>
    <xf numFmtId="3" fontId="11" fillId="3" borderId="0" xfId="0" applyNumberFormat="1" applyFont="1" applyFill="1" applyAlignment="1">
      <alignment horizontal="left" vertical="center" wrapText="1"/>
    </xf>
    <xf numFmtId="3" fontId="10" fillId="3" borderId="0" xfId="0" applyNumberFormat="1" applyFont="1" applyFill="1" applyAlignment="1">
      <alignment horizontal="left" vertical="center" wrapText="1"/>
    </xf>
    <xf numFmtId="3" fontId="10" fillId="3" borderId="0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3" borderId="0" xfId="0" applyFont="1" applyFill="1"/>
    <xf numFmtId="0" fontId="12" fillId="3" borderId="0" xfId="8" applyNumberFormat="1" applyFont="1" applyFill="1" applyBorder="1" applyAlignment="1" applyProtection="1">
      <alignment horizontal="center" vertical="center" wrapText="1"/>
    </xf>
    <xf numFmtId="49" fontId="12" fillId="3" borderId="0" xfId="8" applyNumberFormat="1" applyFont="1" applyFill="1" applyBorder="1" applyAlignment="1" applyProtection="1">
      <alignment vertical="center" wrapText="1"/>
    </xf>
    <xf numFmtId="0" fontId="11" fillId="0" borderId="0" xfId="8" applyNumberFormat="1" applyFont="1" applyFill="1" applyAlignment="1" applyProtection="1">
      <alignment horizontal="center" vertical="center" wrapText="1"/>
    </xf>
    <xf numFmtId="0" fontId="13" fillId="0" borderId="0" xfId="8" applyNumberFormat="1" applyFont="1" applyFill="1" applyAlignment="1" applyProtection="1">
      <alignment vertical="center" wrapText="1"/>
    </xf>
    <xf numFmtId="0" fontId="11" fillId="0" borderId="0" xfId="8" applyNumberFormat="1" applyFont="1" applyFill="1" applyProtection="1"/>
    <xf numFmtId="0" fontId="11" fillId="0" borderId="0" xfId="8" applyNumberFormat="1" applyFont="1" applyFill="1" applyAlignment="1" applyProtection="1">
      <alignment vertical="center" wrapText="1"/>
    </xf>
    <xf numFmtId="0" fontId="11" fillId="4" borderId="0" xfId="7" applyNumberFormat="1" applyFont="1" applyFill="1" applyAlignment="1" applyProtection="1">
      <alignment horizontal="center" vertical="center" wrapText="1"/>
    </xf>
    <xf numFmtId="0" fontId="11" fillId="3" borderId="2" xfId="8" applyNumberFormat="1" applyFont="1" applyFill="1" applyBorder="1" applyAlignment="1" applyProtection="1">
      <alignment horizontal="center" vertical="center"/>
    </xf>
    <xf numFmtId="0" fontId="11" fillId="3" borderId="3" xfId="8" applyNumberFormat="1" applyFont="1" applyFill="1" applyBorder="1" applyAlignment="1" applyProtection="1">
      <alignment horizontal="center" vertical="center"/>
    </xf>
    <xf numFmtId="49" fontId="11" fillId="3" borderId="3" xfId="8" applyNumberFormat="1" applyFont="1" applyFill="1" applyBorder="1" applyAlignment="1" applyProtection="1">
      <alignment horizontal="center" vertical="center" wrapText="1"/>
    </xf>
    <xf numFmtId="49" fontId="11" fillId="3" borderId="0" xfId="8" applyNumberFormat="1" applyFont="1" applyFill="1" applyBorder="1" applyAlignment="1" applyProtection="1">
      <alignment horizontal="center" vertical="center"/>
    </xf>
    <xf numFmtId="49" fontId="12" fillId="0" borderId="0" xfId="8" applyNumberFormat="1" applyFont="1" applyFill="1" applyAlignment="1" applyProtection="1">
      <alignment horizontal="right" vertical="center" wrapText="1"/>
    </xf>
    <xf numFmtId="166" fontId="11" fillId="0" borderId="0" xfId="7" applyNumberFormat="1" applyFont="1" applyFill="1" applyProtection="1"/>
    <xf numFmtId="49" fontId="12" fillId="0" borderId="0" xfId="8" applyNumberFormat="1" applyFont="1" applyFill="1" applyAlignment="1" applyProtection="1">
      <alignment horizontal="center" vertical="center" wrapText="1"/>
    </xf>
    <xf numFmtId="0" fontId="11" fillId="4" borderId="0" xfId="7" applyNumberFormat="1" applyFont="1" applyFill="1" applyAlignment="1" applyProtection="1">
      <alignment horizontal="left" wrapText="1"/>
    </xf>
    <xf numFmtId="167" fontId="10" fillId="4" borderId="0" xfId="7" applyNumberFormat="1" applyFont="1" applyFill="1" applyAlignment="1" applyProtection="1">
      <alignment horizontal="right"/>
    </xf>
    <xf numFmtId="0" fontId="11" fillId="3" borderId="0" xfId="7" applyNumberFormat="1" applyFont="1" applyFill="1" applyAlignment="1" applyProtection="1">
      <alignment horizontal="left" wrapText="1" indent="1"/>
    </xf>
    <xf numFmtId="0" fontId="11" fillId="3" borderId="0" xfId="0" applyFont="1" applyFill="1" applyBorder="1" applyAlignment="1" applyProtection="1">
      <alignment horizontal="left" wrapText="1" indent="1"/>
    </xf>
    <xf numFmtId="39" fontId="10" fillId="4" borderId="0" xfId="7" applyNumberFormat="1" applyFont="1" applyFill="1" applyAlignment="1" applyProtection="1">
      <alignment horizontal="right"/>
    </xf>
    <xf numFmtId="0" fontId="11" fillId="4" borderId="5" xfId="7" applyNumberFormat="1" applyFont="1" applyFill="1" applyBorder="1" applyAlignment="1" applyProtection="1">
      <alignment horizontal="left" wrapText="1"/>
    </xf>
    <xf numFmtId="37" fontId="11" fillId="4" borderId="5" xfId="7" applyNumberFormat="1" applyFont="1" applyFill="1" applyBorder="1" applyAlignment="1" applyProtection="1">
      <alignment horizontal="right"/>
    </xf>
    <xf numFmtId="167" fontId="11" fillId="4" borderId="5" xfId="7" applyNumberFormat="1" applyFont="1" applyFill="1" applyBorder="1" applyAlignment="1" applyProtection="1">
      <alignment horizontal="right"/>
    </xf>
    <xf numFmtId="0" fontId="10" fillId="3" borderId="0" xfId="7" applyNumberFormat="1" applyFont="1" applyFill="1" applyAlignment="1" applyProtection="1">
      <alignment horizontal="left" wrapText="1"/>
    </xf>
    <xf numFmtId="0" fontId="11" fillId="0" borderId="0" xfId="7" applyNumberFormat="1" applyFont="1" applyFill="1" applyAlignment="1" applyProtection="1">
      <alignment horizontal="left" wrapText="1"/>
    </xf>
    <xf numFmtId="39" fontId="10" fillId="0" borderId="0" xfId="7" applyNumberFormat="1" applyFont="1" applyFill="1" applyAlignment="1" applyProtection="1">
      <alignment horizontal="right"/>
    </xf>
    <xf numFmtId="167" fontId="10" fillId="0" borderId="0" xfId="7" applyNumberFormat="1" applyFont="1" applyFill="1" applyAlignment="1" applyProtection="1">
      <alignment horizontal="right"/>
    </xf>
    <xf numFmtId="169" fontId="10" fillId="0" borderId="0" xfId="7" applyNumberFormat="1" applyFont="1" applyFill="1" applyAlignment="1" applyProtection="1">
      <alignment horizontal="right"/>
    </xf>
    <xf numFmtId="168" fontId="10" fillId="0" borderId="0" xfId="7" applyNumberFormat="1" applyFont="1" applyFill="1" applyProtection="1"/>
    <xf numFmtId="39" fontId="10" fillId="3" borderId="0" xfId="7" applyNumberFormat="1" applyFont="1" applyFill="1" applyAlignment="1" applyProtection="1">
      <alignment horizontal="right"/>
    </xf>
    <xf numFmtId="0" fontId="11" fillId="3" borderId="0" xfId="7" applyNumberFormat="1" applyFont="1" applyFill="1" applyAlignment="1" applyProtection="1">
      <alignment horizontal="left" wrapText="1"/>
    </xf>
    <xf numFmtId="0" fontId="10" fillId="0" borderId="0" xfId="7" applyNumberFormat="1" applyFont="1" applyFill="1" applyAlignment="1" applyProtection="1">
      <alignment horizontal="left" wrapText="1"/>
    </xf>
    <xf numFmtId="39" fontId="10" fillId="0" borderId="0" xfId="7" applyNumberFormat="1" applyFont="1" applyFill="1" applyAlignment="1" applyProtection="1">
      <alignment horizontal="right" vertical="center"/>
    </xf>
    <xf numFmtId="0" fontId="17" fillId="3" borderId="0" xfId="7" applyNumberFormat="1" applyFont="1" applyFill="1" applyAlignment="1" applyProtection="1">
      <alignment horizontal="left" wrapText="1" indent="1"/>
    </xf>
    <xf numFmtId="0" fontId="18" fillId="3" borderId="0" xfId="0" applyFont="1" applyFill="1"/>
    <xf numFmtId="0" fontId="10" fillId="4" borderId="0" xfId="7" applyNumberFormat="1" applyFont="1" applyFill="1" applyAlignment="1" applyProtection="1">
      <alignment horizontal="left" wrapText="1"/>
    </xf>
    <xf numFmtId="37" fontId="10" fillId="0" borderId="0" xfId="0" applyNumberFormat="1" applyFont="1"/>
    <xf numFmtId="0" fontId="10" fillId="3" borderId="0" xfId="7" applyNumberFormat="1" applyFont="1" applyFill="1" applyAlignment="1" applyProtection="1">
      <alignment horizontal="left" wrapText="1" indent="1"/>
    </xf>
    <xf numFmtId="0" fontId="18" fillId="3" borderId="0" xfId="7" applyNumberFormat="1" applyFont="1" applyFill="1" applyAlignment="1" applyProtection="1">
      <alignment horizontal="left" wrapText="1"/>
    </xf>
    <xf numFmtId="0" fontId="10" fillId="0" borderId="0" xfId="0" applyFont="1" applyFill="1"/>
    <xf numFmtId="0" fontId="17" fillId="3" borderId="0" xfId="7" applyNumberFormat="1" applyFont="1" applyFill="1" applyAlignment="1" applyProtection="1">
      <alignment horizontal="left" wrapText="1"/>
    </xf>
    <xf numFmtId="0" fontId="10" fillId="4" borderId="0" xfId="7" applyNumberFormat="1" applyFont="1" applyFill="1" applyBorder="1" applyAlignment="1" applyProtection="1">
      <alignment horizontal="left" wrapText="1"/>
    </xf>
    <xf numFmtId="37" fontId="10" fillId="0" borderId="6" xfId="0" applyNumberFormat="1" applyFont="1" applyBorder="1"/>
    <xf numFmtId="167" fontId="10" fillId="4" borderId="6" xfId="7" applyNumberFormat="1" applyFont="1" applyFill="1" applyBorder="1" applyAlignment="1" applyProtection="1">
      <alignment horizontal="right"/>
    </xf>
    <xf numFmtId="0" fontId="10" fillId="0" borderId="0" xfId="0" applyFont="1" applyAlignment="1">
      <alignment horizontal="right"/>
    </xf>
    <xf numFmtId="43" fontId="10" fillId="0" borderId="0" xfId="0" applyNumberFormat="1" applyFont="1"/>
    <xf numFmtId="43" fontId="10" fillId="0" borderId="0" xfId="0" applyNumberFormat="1" applyFont="1" applyAlignment="1">
      <alignment wrapText="1"/>
    </xf>
    <xf numFmtId="49" fontId="10" fillId="7" borderId="0" xfId="8" applyNumberFormat="1" applyFont="1" applyFill="1" applyBorder="1" applyAlignment="1" applyProtection="1">
      <alignment horizontal="center"/>
    </xf>
    <xf numFmtId="37" fontId="10" fillId="7" borderId="0" xfId="7" applyNumberFormat="1" applyFont="1" applyFill="1" applyAlignment="1" applyProtection="1">
      <alignment horizontal="right"/>
    </xf>
    <xf numFmtId="39" fontId="10" fillId="7" borderId="0" xfId="7" applyNumberFormat="1" applyFont="1" applyFill="1" applyAlignment="1" applyProtection="1">
      <alignment horizontal="right"/>
    </xf>
    <xf numFmtId="37" fontId="11" fillId="7" borderId="5" xfId="7" applyNumberFormat="1" applyFont="1" applyFill="1" applyBorder="1" applyAlignment="1" applyProtection="1">
      <alignment horizontal="right"/>
    </xf>
    <xf numFmtId="170" fontId="10" fillId="7" borderId="0" xfId="7" applyNumberFormat="1" applyFont="1" applyFill="1" applyAlignment="1" applyProtection="1">
      <alignment horizontal="right"/>
    </xf>
    <xf numFmtId="169" fontId="10" fillId="7" borderId="0" xfId="7" applyNumberFormat="1" applyFont="1" applyFill="1" applyAlignment="1" applyProtection="1">
      <alignment horizontal="right"/>
    </xf>
    <xf numFmtId="2" fontId="10" fillId="7" borderId="0" xfId="7" applyNumberFormat="1" applyFont="1" applyFill="1" applyAlignment="1" applyProtection="1">
      <alignment horizontal="right"/>
    </xf>
    <xf numFmtId="37" fontId="10" fillId="7" borderId="0" xfId="0" applyNumberFormat="1" applyFont="1" applyFill="1"/>
    <xf numFmtId="37" fontId="10" fillId="7" borderId="6" xfId="0" applyNumberFormat="1" applyFont="1" applyFill="1" applyBorder="1"/>
    <xf numFmtId="0" fontId="11" fillId="3" borderId="9" xfId="8" applyNumberFormat="1" applyFont="1" applyFill="1" applyBorder="1" applyAlignment="1" applyProtection="1">
      <alignment horizontal="center" vertical="center"/>
    </xf>
    <xf numFmtId="0" fontId="11" fillId="3" borderId="10" xfId="8" applyNumberFormat="1" applyFont="1" applyFill="1" applyBorder="1" applyAlignment="1" applyProtection="1">
      <alignment horizontal="center" vertical="center"/>
    </xf>
    <xf numFmtId="49" fontId="11" fillId="3" borderId="10" xfId="8" applyNumberFormat="1" applyFont="1" applyFill="1" applyBorder="1" applyAlignment="1" applyProtection="1">
      <alignment horizontal="center" vertical="center" wrapText="1"/>
    </xf>
    <xf numFmtId="49" fontId="11" fillId="3" borderId="5" xfId="8" applyNumberFormat="1" applyFont="1" applyFill="1" applyBorder="1" applyAlignment="1" applyProtection="1">
      <alignment horizontal="center" vertical="center"/>
    </xf>
    <xf numFmtId="49" fontId="12" fillId="0" borderId="0" xfId="8" applyNumberFormat="1" applyFont="1" applyFill="1" applyBorder="1" applyAlignment="1" applyProtection="1">
      <alignment horizontal="center" vertical="center" wrapText="1"/>
    </xf>
    <xf numFmtId="49" fontId="11" fillId="7" borderId="5" xfId="8" applyNumberFormat="1" applyFont="1" applyFill="1" applyBorder="1" applyAlignment="1" applyProtection="1">
      <alignment horizontal="center" vertical="center"/>
    </xf>
    <xf numFmtId="49" fontId="11" fillId="7" borderId="0" xfId="8" applyNumberFormat="1" applyFont="1" applyFill="1" applyBorder="1" applyAlignment="1" applyProtection="1">
      <alignment horizontal="center" vertical="center"/>
    </xf>
    <xf numFmtId="49" fontId="11" fillId="3" borderId="9" xfId="8" applyNumberFormat="1" applyFont="1" applyFill="1" applyBorder="1" applyAlignment="1" applyProtection="1">
      <alignment horizontal="center" vertical="center" wrapText="1"/>
    </xf>
    <xf numFmtId="49" fontId="11" fillId="3" borderId="2" xfId="8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/>
    <xf numFmtId="0" fontId="11" fillId="0" borderId="0" xfId="8" applyNumberFormat="1" applyFont="1" applyFill="1" applyBorder="1" applyAlignment="1" applyProtection="1">
      <alignment vertical="center" wrapText="1"/>
    </xf>
    <xf numFmtId="49" fontId="11" fillId="3" borderId="5" xfId="8" applyNumberFormat="1" applyFont="1" applyFill="1" applyBorder="1" applyAlignment="1" applyProtection="1">
      <alignment horizontal="center" vertical="center" wrapText="1"/>
    </xf>
    <xf numFmtId="37" fontId="10" fillId="4" borderId="0" xfId="7" applyNumberFormat="1" applyFont="1" applyFill="1" applyBorder="1" applyAlignment="1" applyProtection="1">
      <alignment horizontal="right"/>
    </xf>
    <xf numFmtId="39" fontId="10" fillId="4" borderId="0" xfId="7" applyNumberFormat="1" applyFont="1" applyFill="1" applyBorder="1" applyAlignment="1" applyProtection="1">
      <alignment horizontal="right"/>
    </xf>
    <xf numFmtId="39" fontId="10" fillId="0" borderId="0" xfId="7" applyNumberFormat="1" applyFont="1" applyFill="1" applyBorder="1" applyAlignment="1" applyProtection="1">
      <alignment horizontal="right"/>
    </xf>
    <xf numFmtId="170" fontId="10" fillId="0" borderId="0" xfId="7" applyNumberFormat="1" applyFont="1" applyFill="1" applyBorder="1" applyAlignment="1" applyProtection="1">
      <alignment horizontal="right"/>
    </xf>
    <xf numFmtId="169" fontId="10" fillId="0" borderId="0" xfId="7" applyNumberFormat="1" applyFont="1" applyFill="1" applyBorder="1" applyAlignment="1" applyProtection="1">
      <alignment horizontal="right"/>
    </xf>
    <xf numFmtId="39" fontId="10" fillId="3" borderId="0" xfId="7" applyNumberFormat="1" applyFont="1" applyFill="1" applyBorder="1" applyAlignment="1" applyProtection="1">
      <alignment horizontal="right"/>
    </xf>
    <xf numFmtId="37" fontId="10" fillId="0" borderId="0" xfId="0" applyNumberFormat="1" applyFont="1" applyBorder="1"/>
    <xf numFmtId="0" fontId="10" fillId="3" borderId="0" xfId="0" applyFont="1" applyFill="1" applyBorder="1"/>
    <xf numFmtId="3" fontId="10" fillId="0" borderId="0" xfId="0" applyNumberFormat="1" applyFont="1" applyFill="1" applyAlignment="1">
      <alignment horizontal="right"/>
    </xf>
    <xf numFmtId="0" fontId="10" fillId="0" borderId="0" xfId="0" applyNumberFormat="1" applyFont="1" applyFill="1"/>
    <xf numFmtId="3" fontId="10" fillId="0" borderId="0" xfId="0" applyNumberFormat="1" applyFont="1" applyFill="1" applyAlignment="1">
      <alignment wrapText="1"/>
    </xf>
    <xf numFmtId="3" fontId="12" fillId="0" borderId="0" xfId="8" applyNumberFormat="1" applyFont="1" applyFill="1" applyBorder="1" applyAlignment="1" applyProtection="1">
      <alignment horizontal="center" vertical="center" wrapText="1"/>
    </xf>
    <xf numFmtId="3" fontId="12" fillId="0" borderId="0" xfId="8" applyNumberFormat="1" applyFont="1" applyFill="1" applyBorder="1" applyAlignment="1" applyProtection="1">
      <alignment vertical="center" wrapText="1"/>
    </xf>
    <xf numFmtId="3" fontId="13" fillId="0" borderId="0" xfId="8" applyNumberFormat="1" applyFont="1" applyFill="1" applyAlignment="1" applyProtection="1">
      <alignment vertical="center" wrapText="1"/>
    </xf>
    <xf numFmtId="1" fontId="11" fillId="0" borderId="7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vertical="center" wrapText="1"/>
    </xf>
    <xf numFmtId="37" fontId="10" fillId="0" borderId="8" xfId="7" applyNumberFormat="1" applyFont="1" applyFill="1" applyBorder="1" applyAlignment="1" applyProtection="1">
      <alignment horizontal="right"/>
    </xf>
    <xf numFmtId="167" fontId="10" fillId="0" borderId="8" xfId="7" applyNumberFormat="1" applyFont="1" applyFill="1" applyBorder="1" applyAlignment="1" applyProtection="1">
      <alignment horizontal="right"/>
    </xf>
    <xf numFmtId="3" fontId="10" fillId="0" borderId="0" xfId="0" applyNumberFormat="1" applyFont="1" applyFill="1" applyAlignment="1">
      <alignment vertical="center" wrapText="1"/>
    </xf>
    <xf numFmtId="37" fontId="10" fillId="0" borderId="7" xfId="7" applyNumberFormat="1" applyFont="1" applyFill="1" applyBorder="1" applyAlignment="1" applyProtection="1">
      <alignment horizontal="right"/>
    </xf>
    <xf numFmtId="167" fontId="10" fillId="0" borderId="7" xfId="7" applyNumberFormat="1" applyFont="1" applyFill="1" applyBorder="1" applyAlignment="1" applyProtection="1">
      <alignment horizontal="right"/>
    </xf>
    <xf numFmtId="3" fontId="10" fillId="0" borderId="7" xfId="0" applyNumberFormat="1" applyFont="1" applyFill="1" applyBorder="1" applyAlignment="1">
      <alignment horizontal="right" vertical="center" wrapText="1"/>
    </xf>
    <xf numFmtId="3" fontId="11" fillId="0" borderId="0" xfId="0" applyNumberFormat="1" applyFont="1" applyFill="1" applyAlignment="1">
      <alignment vertical="center" wrapText="1"/>
    </xf>
    <xf numFmtId="3" fontId="10" fillId="0" borderId="7" xfId="7" applyNumberFormat="1" applyFont="1" applyFill="1" applyBorder="1" applyAlignment="1" applyProtection="1">
      <alignment horizontal="right"/>
    </xf>
    <xf numFmtId="39" fontId="10" fillId="0" borderId="7" xfId="0" applyNumberFormat="1" applyFont="1" applyFill="1" applyBorder="1" applyAlignment="1">
      <alignment horizontal="right" vertical="center" wrapText="1"/>
    </xf>
    <xf numFmtId="3" fontId="12" fillId="0" borderId="0" xfId="8" applyNumberFormat="1" applyFont="1" applyFill="1" applyBorder="1" applyAlignment="1" applyProtection="1">
      <alignment horizontal="right" vertical="center" wrapText="1"/>
    </xf>
    <xf numFmtId="167" fontId="12" fillId="0" borderId="0" xfId="8" applyNumberFormat="1" applyFont="1" applyFill="1" applyBorder="1" applyAlignment="1" applyProtection="1">
      <alignment horizontal="right" vertical="center" wrapText="1"/>
    </xf>
    <xf numFmtId="3" fontId="11" fillId="0" borderId="7" xfId="0" applyNumberFormat="1" applyFont="1" applyFill="1" applyBorder="1" applyAlignment="1">
      <alignment horizontal="right" vertical="center" wrapText="1"/>
    </xf>
    <xf numFmtId="167" fontId="11" fillId="0" borderId="7" xfId="0" applyNumberFormat="1" applyFont="1" applyFill="1" applyBorder="1" applyAlignment="1">
      <alignment horizontal="right" vertical="center" wrapText="1"/>
    </xf>
    <xf numFmtId="37" fontId="10" fillId="0" borderId="0" xfId="0" applyNumberFormat="1" applyFont="1" applyFill="1"/>
    <xf numFmtId="3" fontId="10" fillId="0" borderId="0" xfId="0" applyNumberFormat="1" applyFont="1" applyFill="1" applyBorder="1" applyAlignment="1">
      <alignment vertical="center" wrapText="1"/>
    </xf>
    <xf numFmtId="167" fontId="10" fillId="0" borderId="0" xfId="7" applyNumberFormat="1" applyFont="1" applyFill="1" applyAlignment="1" applyProtection="1">
      <alignment horizontal="right" vertical="center"/>
    </xf>
    <xf numFmtId="3" fontId="11" fillId="0" borderId="0" xfId="0" applyNumberFormat="1" applyFont="1" applyFill="1" applyAlignment="1">
      <alignment horizontal="left" vertical="center" wrapText="1"/>
    </xf>
    <xf numFmtId="167" fontId="10" fillId="0" borderId="0" xfId="0" applyNumberFormat="1" applyFont="1" applyFill="1" applyAlignment="1">
      <alignment horizontal="right"/>
    </xf>
    <xf numFmtId="37" fontId="10" fillId="0" borderId="7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Alignment="1">
      <alignment horizontal="left" vertical="center" wrapText="1"/>
    </xf>
    <xf numFmtId="3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Alignment="1">
      <alignment horizontal="right"/>
    </xf>
    <xf numFmtId="3" fontId="10" fillId="0" borderId="0" xfId="7" applyNumberFormat="1" applyFont="1" applyFill="1" applyAlignment="1" applyProtection="1">
      <alignment horizontal="right" wrapText="1"/>
    </xf>
    <xf numFmtId="3" fontId="11" fillId="0" borderId="0" xfId="7" applyNumberFormat="1" applyFont="1" applyFill="1" applyAlignment="1" applyProtection="1">
      <alignment horizontal="right" wrapText="1"/>
    </xf>
    <xf numFmtId="3" fontId="11" fillId="8" borderId="7" xfId="0" applyNumberFormat="1" applyFont="1" applyFill="1" applyBorder="1" applyAlignment="1">
      <alignment horizontal="center" vertical="center" wrapText="1"/>
    </xf>
    <xf numFmtId="37" fontId="10" fillId="8" borderId="8" xfId="7" applyNumberFormat="1" applyFont="1" applyFill="1" applyBorder="1" applyAlignment="1" applyProtection="1">
      <alignment horizontal="right"/>
    </xf>
    <xf numFmtId="37" fontId="10" fillId="8" borderId="0" xfId="7" applyNumberFormat="1" applyFont="1" applyFill="1" applyAlignment="1" applyProtection="1">
      <alignment horizontal="right"/>
    </xf>
    <xf numFmtId="37" fontId="10" fillId="8" borderId="0" xfId="7" applyNumberFormat="1" applyFont="1" applyFill="1" applyBorder="1" applyAlignment="1" applyProtection="1">
      <alignment horizontal="right"/>
    </xf>
    <xf numFmtId="37" fontId="10" fillId="8" borderId="7" xfId="7" applyNumberFormat="1" applyFont="1" applyFill="1" applyBorder="1" applyAlignment="1" applyProtection="1">
      <alignment horizontal="right"/>
    </xf>
    <xf numFmtId="3" fontId="10" fillId="8" borderId="7" xfId="0" applyNumberFormat="1" applyFont="1" applyFill="1" applyBorder="1" applyAlignment="1">
      <alignment horizontal="right" vertical="center" wrapText="1"/>
    </xf>
    <xf numFmtId="3" fontId="10" fillId="8" borderId="0" xfId="0" applyNumberFormat="1" applyFont="1" applyFill="1" applyAlignment="1">
      <alignment horizontal="right" wrapText="1"/>
    </xf>
    <xf numFmtId="3" fontId="10" fillId="8" borderId="7" xfId="7" applyNumberFormat="1" applyFont="1" applyFill="1" applyBorder="1" applyAlignment="1" applyProtection="1">
      <alignment horizontal="right"/>
    </xf>
    <xf numFmtId="39" fontId="10" fillId="8" borderId="7" xfId="0" applyNumberFormat="1" applyFont="1" applyFill="1" applyBorder="1" applyAlignment="1">
      <alignment horizontal="right" vertical="center" wrapText="1"/>
    </xf>
    <xf numFmtId="3" fontId="12" fillId="8" borderId="0" xfId="8" applyNumberFormat="1" applyFont="1" applyFill="1" applyBorder="1" applyAlignment="1" applyProtection="1">
      <alignment horizontal="right" vertical="center" wrapText="1"/>
    </xf>
    <xf numFmtId="3" fontId="11" fillId="8" borderId="7" xfId="0" applyNumberFormat="1" applyFont="1" applyFill="1" applyBorder="1" applyAlignment="1">
      <alignment horizontal="right" vertical="center" wrapText="1"/>
    </xf>
    <xf numFmtId="39" fontId="10" fillId="8" borderId="0" xfId="7" applyNumberFormat="1" applyFont="1" applyFill="1" applyAlignment="1" applyProtection="1">
      <alignment horizontal="right" vertical="center"/>
    </xf>
    <xf numFmtId="3" fontId="10" fillId="8" borderId="0" xfId="0" applyNumberFormat="1" applyFont="1" applyFill="1" applyAlignment="1">
      <alignment horizontal="right"/>
    </xf>
    <xf numFmtId="37" fontId="10" fillId="8" borderId="7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Border="1"/>
    <xf numFmtId="3" fontId="11" fillId="0" borderId="0" xfId="0" applyNumberFormat="1" applyFont="1" applyFill="1" applyBorder="1" applyAlignment="1">
      <alignment vertical="center" wrapText="1"/>
    </xf>
    <xf numFmtId="3" fontId="11" fillId="0" borderId="0" xfId="7" applyNumberFormat="1" applyFont="1" applyFill="1" applyBorder="1" applyAlignment="1" applyProtection="1">
      <alignment horizontal="left" wrapText="1" indent="1"/>
    </xf>
    <xf numFmtId="3" fontId="11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 indent="1"/>
    </xf>
    <xf numFmtId="37" fontId="10" fillId="3" borderId="0" xfId="7" applyNumberFormat="1" applyFont="1" applyFill="1" applyAlignment="1" applyProtection="1">
      <alignment horizontal="right" vertical="center"/>
    </xf>
    <xf numFmtId="3" fontId="10" fillId="3" borderId="0" xfId="0" applyNumberFormat="1" applyFont="1" applyFill="1" applyBorder="1"/>
    <xf numFmtId="3" fontId="11" fillId="3" borderId="0" xfId="0" applyNumberFormat="1" applyFont="1" applyFill="1" applyBorder="1" applyAlignment="1">
      <alignment vertical="center" wrapText="1"/>
    </xf>
    <xf numFmtId="3" fontId="11" fillId="3" borderId="0" xfId="8" applyNumberFormat="1" applyFont="1" applyFill="1" applyBorder="1" applyAlignment="1" applyProtection="1">
      <alignment horizontal="center" vertical="center" wrapText="1"/>
    </xf>
    <xf numFmtId="3" fontId="10" fillId="3" borderId="0" xfId="0" applyNumberFormat="1" applyFont="1" applyFill="1" applyBorder="1" applyAlignment="1">
      <alignment vertical="center" wrapText="1"/>
    </xf>
    <xf numFmtId="3" fontId="11" fillId="3" borderId="0" xfId="7" applyNumberFormat="1" applyFont="1" applyFill="1" applyBorder="1" applyAlignment="1" applyProtection="1">
      <alignment horizontal="left" wrapText="1" indent="1"/>
    </xf>
    <xf numFmtId="49" fontId="18" fillId="3" borderId="0" xfId="0" applyNumberFormat="1" applyFont="1" applyFill="1" applyBorder="1"/>
    <xf numFmtId="3" fontId="11" fillId="3" borderId="0" xfId="0" applyNumberFormat="1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 vertical="center" wrapText="1" indent="1"/>
    </xf>
    <xf numFmtId="3" fontId="10" fillId="3" borderId="0" xfId="0" applyNumberFormat="1" applyFont="1" applyFill="1" applyBorder="1" applyAlignment="1">
      <alignment horizontal="left"/>
    </xf>
    <xf numFmtId="1" fontId="11" fillId="3" borderId="0" xfId="0" applyNumberFormat="1" applyFont="1" applyFill="1" applyBorder="1" applyAlignment="1">
      <alignment horizontal="center" vertical="center" wrapText="1"/>
    </xf>
    <xf numFmtId="0" fontId="11" fillId="3" borderId="0" xfId="0" applyNumberFormat="1" applyFont="1" applyFill="1" applyBorder="1" applyAlignment="1">
      <alignment horizontal="center" vertical="center" wrapText="1"/>
    </xf>
    <xf numFmtId="0" fontId="10" fillId="3" borderId="0" xfId="0" applyNumberFormat="1" applyFont="1" applyFill="1" applyBorder="1"/>
    <xf numFmtId="3" fontId="10" fillId="3" borderId="0" xfId="0" applyNumberFormat="1" applyFont="1" applyFill="1" applyBorder="1" applyAlignment="1">
      <alignment wrapText="1"/>
    </xf>
    <xf numFmtId="3" fontId="10" fillId="3" borderId="0" xfId="0" applyNumberFormat="1" applyFont="1" applyFill="1" applyBorder="1" applyAlignment="1">
      <alignment horizontal="right"/>
    </xf>
    <xf numFmtId="3" fontId="11" fillId="3" borderId="7" xfId="0" applyNumberFormat="1" applyFont="1" applyFill="1" applyBorder="1" applyAlignment="1">
      <alignment horizontal="right" vertical="center" wrapText="1"/>
    </xf>
    <xf numFmtId="3" fontId="11" fillId="3" borderId="0" xfId="8" applyNumberFormat="1" applyFont="1" applyFill="1" applyProtection="1"/>
    <xf numFmtId="37" fontId="10" fillId="3" borderId="8" xfId="7" applyNumberFormat="1" applyFont="1" applyFill="1" applyBorder="1" applyAlignment="1" applyProtection="1">
      <alignment horizontal="right"/>
    </xf>
    <xf numFmtId="167" fontId="10" fillId="3" borderId="8" xfId="7" applyNumberFormat="1" applyFont="1" applyFill="1" applyBorder="1" applyAlignment="1" applyProtection="1">
      <alignment horizontal="right"/>
    </xf>
    <xf numFmtId="37" fontId="10" fillId="3" borderId="7" xfId="7" applyNumberFormat="1" applyFont="1" applyFill="1" applyBorder="1" applyAlignment="1" applyProtection="1">
      <alignment horizontal="right"/>
    </xf>
    <xf numFmtId="167" fontId="10" fillId="3" borderId="7" xfId="7" applyNumberFormat="1" applyFont="1" applyFill="1" applyBorder="1" applyAlignment="1" applyProtection="1">
      <alignment horizontal="right"/>
    </xf>
    <xf numFmtId="3" fontId="10" fillId="3" borderId="7" xfId="0" applyNumberFormat="1" applyFont="1" applyFill="1" applyBorder="1" applyAlignment="1">
      <alignment horizontal="right" vertical="center" wrapText="1"/>
    </xf>
    <xf numFmtId="3" fontId="10" fillId="3" borderId="7" xfId="7" applyNumberFormat="1" applyFont="1" applyFill="1" applyBorder="1" applyAlignment="1" applyProtection="1">
      <alignment horizontal="right"/>
    </xf>
    <xf numFmtId="39" fontId="10" fillId="3" borderId="7" xfId="0" applyNumberFormat="1" applyFont="1" applyFill="1" applyBorder="1" applyAlignment="1">
      <alignment horizontal="right" vertical="center" wrapText="1"/>
    </xf>
    <xf numFmtId="167" fontId="11" fillId="3" borderId="7" xfId="0" applyNumberFormat="1" applyFont="1" applyFill="1" applyBorder="1" applyAlignment="1">
      <alignment horizontal="right" vertical="center" wrapText="1"/>
    </xf>
    <xf numFmtId="49" fontId="18" fillId="3" borderId="0" xfId="0" applyNumberFormat="1" applyFont="1" applyFill="1"/>
    <xf numFmtId="37" fontId="10" fillId="3" borderId="7" xfId="0" applyNumberFormat="1" applyFont="1" applyFill="1" applyBorder="1" applyAlignment="1">
      <alignment horizontal="right" vertical="center" wrapText="1"/>
    </xf>
    <xf numFmtId="3" fontId="11" fillId="7" borderId="7" xfId="0" applyNumberFormat="1" applyFont="1" applyFill="1" applyBorder="1" applyAlignment="1">
      <alignment horizontal="center" vertical="center" wrapText="1"/>
    </xf>
    <xf numFmtId="37" fontId="10" fillId="7" borderId="8" xfId="7" applyNumberFormat="1" applyFont="1" applyFill="1" applyBorder="1" applyAlignment="1" applyProtection="1">
      <alignment horizontal="right"/>
    </xf>
    <xf numFmtId="37" fontId="10" fillId="7" borderId="7" xfId="7" applyNumberFormat="1" applyFont="1" applyFill="1" applyBorder="1" applyAlignment="1" applyProtection="1">
      <alignment horizontal="right"/>
    </xf>
    <xf numFmtId="3" fontId="10" fillId="7" borderId="7" xfId="0" applyNumberFormat="1" applyFont="1" applyFill="1" applyBorder="1" applyAlignment="1">
      <alignment horizontal="right" vertical="center" wrapText="1"/>
    </xf>
    <xf numFmtId="3" fontId="10" fillId="7" borderId="0" xfId="0" applyNumberFormat="1" applyFont="1" applyFill="1" applyAlignment="1">
      <alignment horizontal="right" wrapText="1"/>
    </xf>
    <xf numFmtId="3" fontId="10" fillId="7" borderId="7" xfId="7" applyNumberFormat="1" applyFont="1" applyFill="1" applyBorder="1" applyAlignment="1" applyProtection="1">
      <alignment horizontal="right"/>
    </xf>
    <xf numFmtId="39" fontId="10" fillId="7" borderId="7" xfId="0" applyNumberFormat="1" applyFont="1" applyFill="1" applyBorder="1" applyAlignment="1">
      <alignment horizontal="right" vertical="center" wrapText="1"/>
    </xf>
    <xf numFmtId="3" fontId="12" fillId="7" borderId="0" xfId="8" applyNumberFormat="1" applyFont="1" applyFill="1" applyBorder="1" applyAlignment="1" applyProtection="1">
      <alignment horizontal="right" vertical="center" wrapText="1"/>
    </xf>
    <xf numFmtId="3" fontId="10" fillId="7" borderId="0" xfId="0" applyNumberFormat="1" applyFont="1" applyFill="1" applyAlignment="1">
      <alignment horizontal="right"/>
    </xf>
    <xf numFmtId="3" fontId="11" fillId="7" borderId="7" xfId="0" applyNumberFormat="1" applyFont="1" applyFill="1" applyBorder="1" applyAlignment="1">
      <alignment horizontal="right" vertical="center" wrapText="1"/>
    </xf>
    <xf numFmtId="37" fontId="10" fillId="7" borderId="0" xfId="7" applyNumberFormat="1" applyFont="1" applyFill="1" applyAlignment="1" applyProtection="1">
      <alignment horizontal="right" vertical="center"/>
    </xf>
    <xf numFmtId="39" fontId="10" fillId="7" borderId="0" xfId="7" applyNumberFormat="1" applyFont="1" applyFill="1" applyAlignment="1" applyProtection="1">
      <alignment horizontal="right" vertical="center"/>
    </xf>
    <xf numFmtId="37" fontId="10" fillId="7" borderId="7" xfId="0" applyNumberFormat="1" applyFont="1" applyFill="1" applyBorder="1" applyAlignment="1">
      <alignment horizontal="right"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19" fillId="3" borderId="0" xfId="0" applyFont="1" applyFill="1" applyBorder="1" applyAlignment="1">
      <alignment vertical="center" wrapText="1"/>
    </xf>
    <xf numFmtId="171" fontId="10" fillId="3" borderId="7" xfId="0" applyNumberFormat="1" applyFont="1" applyFill="1" applyBorder="1" applyAlignment="1">
      <alignment horizontal="right" vertical="center" wrapText="1"/>
    </xf>
    <xf numFmtId="9" fontId="10" fillId="3" borderId="7" xfId="0" applyNumberFormat="1" applyFont="1" applyFill="1" applyBorder="1" applyAlignment="1">
      <alignment horizontal="right" vertical="center" wrapText="1"/>
    </xf>
    <xf numFmtId="0" fontId="20" fillId="3" borderId="0" xfId="0" applyFont="1" applyFill="1" applyBorder="1"/>
    <xf numFmtId="0" fontId="11" fillId="3" borderId="0" xfId="0" applyFont="1" applyFill="1" applyBorder="1" applyAlignment="1">
      <alignment vertical="center" wrapText="1"/>
    </xf>
    <xf numFmtId="9" fontId="10" fillId="7" borderId="7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21" fillId="3" borderId="0" xfId="0" applyFont="1" applyFill="1" applyAlignment="1">
      <alignment horizontal="center"/>
    </xf>
    <xf numFmtId="0" fontId="22" fillId="3" borderId="0" xfId="0" applyNumberFormat="1" applyFont="1" applyFill="1" applyAlignment="1"/>
    <xf numFmtId="0" fontId="8" fillId="0" borderId="0" xfId="0" applyNumberFormat="1" applyFont="1"/>
    <xf numFmtId="0" fontId="0" fillId="3" borderId="0" xfId="0" applyFill="1" applyBorder="1"/>
    <xf numFmtId="0" fontId="18" fillId="0" borderId="0" xfId="0" applyNumberFormat="1" applyFont="1"/>
    <xf numFmtId="0" fontId="17" fillId="3" borderId="11" xfId="8" applyNumberFormat="1" applyFont="1" applyFill="1" applyBorder="1" applyAlignment="1" applyProtection="1">
      <alignment horizontal="center" vertical="center"/>
    </xf>
    <xf numFmtId="0" fontId="17" fillId="3" borderId="4" xfId="8" applyNumberFormat="1" applyFont="1" applyFill="1" applyBorder="1" applyAlignment="1" applyProtection="1">
      <alignment horizontal="center" vertical="center"/>
    </xf>
    <xf numFmtId="49" fontId="17" fillId="3" borderId="11" xfId="8" applyNumberFormat="1" applyFont="1" applyFill="1" applyBorder="1" applyAlignment="1" applyProtection="1">
      <alignment horizontal="center" vertical="center"/>
    </xf>
    <xf numFmtId="49" fontId="17" fillId="3" borderId="4" xfId="8" applyNumberFormat="1" applyFont="1" applyFill="1" applyBorder="1" applyAlignment="1" applyProtection="1">
      <alignment horizontal="center" vertical="center"/>
    </xf>
    <xf numFmtId="49" fontId="17" fillId="3" borderId="12" xfId="8" applyNumberFormat="1" applyFont="1" applyFill="1" applyBorder="1" applyAlignment="1" applyProtection="1">
      <alignment horizontal="center" vertical="center"/>
    </xf>
    <xf numFmtId="0" fontId="8" fillId="0" borderId="0" xfId="0" applyFont="1"/>
    <xf numFmtId="0" fontId="10" fillId="0" borderId="0" xfId="0" applyFont="1" applyFill="1" applyBorder="1" applyAlignment="1" applyProtection="1">
      <alignment horizontal="left"/>
    </xf>
    <xf numFmtId="37" fontId="10" fillId="0" borderId="0" xfId="0" applyNumberFormat="1" applyFont="1" applyFill="1" applyAlignment="1"/>
    <xf numFmtId="0" fontId="23" fillId="3" borderId="0" xfId="0" applyFont="1" applyFill="1" applyBorder="1" applyAlignment="1" applyProtection="1">
      <alignment horizontal="left" indent="1"/>
    </xf>
    <xf numFmtId="0" fontId="10" fillId="0" borderId="0" xfId="0" applyFont="1" applyAlignment="1">
      <alignment horizontal="left" indent="1"/>
    </xf>
    <xf numFmtId="37" fontId="10" fillId="0" borderId="6" xfId="0" applyNumberFormat="1" applyFont="1" applyFill="1" applyBorder="1" applyAlignment="1"/>
    <xf numFmtId="3" fontId="10" fillId="0" borderId="6" xfId="0" applyNumberFormat="1" applyFont="1" applyFill="1" applyBorder="1"/>
    <xf numFmtId="0" fontId="23" fillId="3" borderId="0" xfId="0" applyFont="1" applyFill="1" applyBorder="1" applyAlignment="1" applyProtection="1">
      <alignment horizontal="left" indent="2"/>
    </xf>
    <xf numFmtId="0" fontId="3" fillId="0" borderId="0" xfId="0" applyFont="1"/>
    <xf numFmtId="0" fontId="11" fillId="0" borderId="0" xfId="0" applyFont="1" applyFill="1" applyBorder="1" applyAlignment="1" applyProtection="1">
      <alignment horizontal="left"/>
    </xf>
    <xf numFmtId="37" fontId="11" fillId="0" borderId="0" xfId="0" applyNumberFormat="1" applyFont="1" applyFill="1" applyAlignment="1">
      <alignment vertical="center"/>
    </xf>
    <xf numFmtId="3" fontId="11" fillId="0" borderId="0" xfId="0" applyNumberFormat="1" applyFont="1" applyFill="1" applyAlignment="1"/>
    <xf numFmtId="0" fontId="24" fillId="3" borderId="0" xfId="0" applyFont="1" applyFill="1" applyBorder="1" applyAlignment="1" applyProtection="1">
      <alignment horizontal="left" indent="1"/>
    </xf>
    <xf numFmtId="0" fontId="10" fillId="4" borderId="0" xfId="0" applyFont="1" applyFill="1" applyBorder="1" applyAlignment="1" applyProtection="1">
      <alignment horizontal="left" indent="1"/>
    </xf>
    <xf numFmtId="0" fontId="8" fillId="3" borderId="0" xfId="0" applyFont="1" applyFill="1" applyBorder="1" applyAlignment="1" applyProtection="1">
      <alignment horizontal="left" indent="1"/>
    </xf>
    <xf numFmtId="0" fontId="11" fillId="4" borderId="0" xfId="0" applyFont="1" applyFill="1" applyBorder="1" applyAlignment="1" applyProtection="1">
      <alignment horizontal="left" wrapText="1"/>
    </xf>
    <xf numFmtId="37" fontId="11" fillId="0" borderId="6" xfId="0" applyNumberFormat="1" applyFont="1" applyFill="1" applyBorder="1" applyAlignment="1"/>
    <xf numFmtId="3" fontId="11" fillId="0" borderId="6" xfId="0" applyNumberFormat="1" applyFont="1" applyFill="1" applyBorder="1"/>
    <xf numFmtId="0" fontId="5" fillId="3" borderId="0" xfId="0" applyFont="1" applyFill="1" applyBorder="1" applyAlignment="1" applyProtection="1">
      <alignment horizontal="left" wrapText="1" indent="1"/>
    </xf>
    <xf numFmtId="0" fontId="4" fillId="3" borderId="0" xfId="0" applyFont="1" applyFill="1" applyBorder="1" applyAlignment="1" applyProtection="1">
      <alignment horizontal="left" wrapText="1"/>
    </xf>
    <xf numFmtId="0" fontId="10" fillId="4" borderId="0" xfId="0" quotePrefix="1" applyFont="1" applyFill="1" applyBorder="1" applyAlignment="1" applyProtection="1">
      <alignment horizontal="left" indent="1"/>
    </xf>
    <xf numFmtId="3" fontId="10" fillId="0" borderId="6" xfId="0" applyNumberFormat="1" applyFont="1" applyBorder="1"/>
    <xf numFmtId="0" fontId="23" fillId="3" borderId="0" xfId="0" quotePrefix="1" applyFont="1" applyFill="1" applyBorder="1" applyAlignment="1" applyProtection="1">
      <alignment horizontal="left" indent="2"/>
    </xf>
    <xf numFmtId="0" fontId="10" fillId="4" borderId="0" xfId="0" applyFont="1" applyFill="1" applyBorder="1" applyAlignment="1" applyProtection="1">
      <alignment horizontal="left"/>
    </xf>
    <xf numFmtId="37" fontId="10" fillId="4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/>
    <xf numFmtId="37" fontId="10" fillId="0" borderId="13" xfId="0" applyNumberFormat="1" applyFont="1" applyFill="1" applyBorder="1" applyAlignment="1"/>
    <xf numFmtId="3" fontId="10" fillId="0" borderId="13" xfId="0" applyNumberFormat="1" applyFont="1" applyFill="1" applyBorder="1"/>
    <xf numFmtId="0" fontId="23" fillId="3" borderId="0" xfId="0" applyFont="1" applyFill="1"/>
    <xf numFmtId="0" fontId="11" fillId="4" borderId="0" xfId="0" applyFont="1" applyFill="1" applyBorder="1" applyAlignment="1" applyProtection="1">
      <alignment horizontal="left"/>
    </xf>
    <xf numFmtId="37" fontId="11" fillId="4" borderId="14" xfId="0" applyNumberFormat="1" applyFont="1" applyFill="1" applyBorder="1" applyAlignment="1">
      <alignment vertical="center"/>
    </xf>
    <xf numFmtId="3" fontId="11" fillId="0" borderId="14" xfId="0" applyNumberFormat="1" applyFont="1" applyFill="1" applyBorder="1" applyAlignment="1"/>
    <xf numFmtId="37" fontId="10" fillId="4" borderId="0" xfId="0" applyNumberFormat="1" applyFont="1" applyFill="1" applyAlignment="1">
      <alignment vertical="center"/>
    </xf>
    <xf numFmtId="3" fontId="10" fillId="0" borderId="0" xfId="0" applyNumberFormat="1" applyFont="1" applyFill="1" applyAlignment="1"/>
    <xf numFmtId="0" fontId="8" fillId="3" borderId="0" xfId="0" applyFont="1" applyFill="1" applyBorder="1" applyAlignment="1" applyProtection="1">
      <alignment horizontal="left" indent="3"/>
    </xf>
    <xf numFmtId="0" fontId="23" fillId="3" borderId="0" xfId="0" applyFont="1" applyFill="1" applyBorder="1" applyAlignment="1" applyProtection="1">
      <alignment horizontal="left" vertical="center" indent="2"/>
    </xf>
    <xf numFmtId="0" fontId="11" fillId="4" borderId="0" xfId="0" applyFont="1" applyFill="1"/>
    <xf numFmtId="3" fontId="11" fillId="4" borderId="14" xfId="0" applyNumberFormat="1" applyFont="1" applyFill="1" applyBorder="1" applyAlignment="1"/>
    <xf numFmtId="166" fontId="11" fillId="0" borderId="0" xfId="7" applyNumberFormat="1" applyFont="1" applyFill="1" applyBorder="1" applyProtection="1"/>
    <xf numFmtId="0" fontId="11" fillId="0" borderId="0" xfId="0" applyFont="1" applyFill="1" applyBorder="1" applyProtection="1"/>
    <xf numFmtId="37" fontId="11" fillId="0" borderId="0" xfId="0" applyNumberFormat="1" applyFont="1" applyFill="1" applyBorder="1" applyProtection="1"/>
    <xf numFmtId="0" fontId="11" fillId="3" borderId="0" xfId="0" applyFont="1" applyFill="1" applyBorder="1" applyProtection="1"/>
    <xf numFmtId="166" fontId="10" fillId="0" borderId="0" xfId="7" applyNumberFormat="1" applyFont="1"/>
    <xf numFmtId="0" fontId="5" fillId="3" borderId="0" xfId="0" applyFont="1" applyFill="1" applyBorder="1" applyAlignment="1" applyProtection="1">
      <alignment horizontal="left" indent="1"/>
    </xf>
    <xf numFmtId="3" fontId="26" fillId="0" borderId="0" xfId="0" applyNumberFormat="1" applyFont="1"/>
    <xf numFmtId="0" fontId="7" fillId="3" borderId="0" xfId="0" applyFont="1" applyFill="1" applyBorder="1" applyAlignment="1" applyProtection="1">
      <alignment horizontal="left" indent="2"/>
    </xf>
    <xf numFmtId="0" fontId="7" fillId="3" borderId="0" xfId="0" quotePrefix="1" applyFont="1" applyFill="1" applyBorder="1" applyAlignment="1" applyProtection="1">
      <alignment horizontal="left" indent="2"/>
    </xf>
    <xf numFmtId="0" fontId="7" fillId="3" borderId="0" xfId="0" applyFont="1" applyFill="1" applyBorder="1" applyAlignment="1" applyProtection="1">
      <alignment horizontal="left" indent="1"/>
    </xf>
    <xf numFmtId="0" fontId="7" fillId="3" borderId="0" xfId="0" applyFont="1" applyFill="1" applyBorder="1" applyAlignment="1" applyProtection="1">
      <alignment horizontal="left" vertical="center" indent="2"/>
    </xf>
    <xf numFmtId="37" fontId="11" fillId="3" borderId="5" xfId="10" applyNumberFormat="1" applyFont="1" applyFill="1" applyBorder="1" applyAlignment="1">
      <alignment horizontal="center" vertical="center" wrapText="1"/>
    </xf>
    <xf numFmtId="37" fontId="11" fillId="3" borderId="21" xfId="10" applyNumberFormat="1" applyFont="1" applyFill="1" applyBorder="1" applyAlignment="1">
      <alignment horizontal="center" vertical="center" wrapText="1"/>
    </xf>
    <xf numFmtId="37" fontId="11" fillId="3" borderId="10" xfId="1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/>
    <xf numFmtId="0" fontId="11" fillId="3" borderId="11" xfId="8" applyNumberFormat="1" applyFont="1" applyFill="1" applyBorder="1" applyAlignment="1" applyProtection="1">
      <alignment horizontal="center" vertical="center" wrapText="1"/>
    </xf>
    <xf numFmtId="0" fontId="11" fillId="3" borderId="4" xfId="8" applyNumberFormat="1" applyFont="1" applyFill="1" applyBorder="1" applyAlignment="1" applyProtection="1">
      <alignment horizontal="center" vertical="center" wrapText="1"/>
    </xf>
    <xf numFmtId="49" fontId="11" fillId="7" borderId="11" xfId="8" applyNumberFormat="1" applyFont="1" applyFill="1" applyBorder="1" applyAlignment="1" applyProtection="1">
      <alignment horizontal="center" vertical="center" wrapText="1"/>
    </xf>
    <xf numFmtId="49" fontId="11" fillId="3" borderId="4" xfId="8" applyNumberFormat="1" applyFont="1" applyFill="1" applyBorder="1" applyAlignment="1" applyProtection="1">
      <alignment horizontal="center" vertical="center" wrapText="1"/>
    </xf>
    <xf numFmtId="49" fontId="11" fillId="3" borderId="17" xfId="8" applyNumberFormat="1" applyFont="1" applyFill="1" applyBorder="1" applyAlignment="1" applyProtection="1">
      <alignment horizontal="center" vertical="center" wrapText="1"/>
    </xf>
    <xf numFmtId="0" fontId="10" fillId="7" borderId="0" xfId="0" applyFont="1" applyFill="1"/>
    <xf numFmtId="0" fontId="11" fillId="0" borderId="0" xfId="0" applyFont="1"/>
    <xf numFmtId="37" fontId="11" fillId="4" borderId="0" xfId="0" applyNumberFormat="1" applyFont="1" applyFill="1" applyAlignment="1">
      <alignment horizontal="right" vertical="center" wrapText="1"/>
    </xf>
    <xf numFmtId="37" fontId="11" fillId="7" borderId="0" xfId="0" applyNumberFormat="1" applyFont="1" applyFill="1" applyAlignment="1">
      <alignment horizontal="right" vertical="center" wrapText="1"/>
    </xf>
    <xf numFmtId="37" fontId="11" fillId="0" borderId="0" xfId="0" applyNumberFormat="1" applyFont="1" applyFill="1" applyAlignment="1">
      <alignment horizontal="right" vertical="center" wrapText="1"/>
    </xf>
    <xf numFmtId="0" fontId="11" fillId="3" borderId="0" xfId="0" applyFont="1" applyFill="1"/>
    <xf numFmtId="37" fontId="10" fillId="4" borderId="18" xfId="0" applyNumberFormat="1" applyFont="1" applyFill="1" applyBorder="1" applyAlignment="1">
      <alignment horizontal="right" vertical="center" wrapText="1"/>
    </xf>
    <xf numFmtId="37" fontId="10" fillId="7" borderId="18" xfId="0" applyNumberFormat="1" applyFont="1" applyFill="1" applyBorder="1" applyAlignment="1">
      <alignment horizontal="right" vertical="center" wrapText="1"/>
    </xf>
    <xf numFmtId="37" fontId="10" fillId="0" borderId="18" xfId="0" applyNumberFormat="1" applyFont="1" applyFill="1" applyBorder="1" applyAlignment="1">
      <alignment horizontal="right" vertical="center" wrapText="1"/>
    </xf>
    <xf numFmtId="37" fontId="10" fillId="4" borderId="0" xfId="0" applyNumberFormat="1" applyFont="1" applyFill="1" applyAlignment="1">
      <alignment horizontal="right" vertical="center" wrapText="1"/>
    </xf>
    <xf numFmtId="37" fontId="10" fillId="7" borderId="0" xfId="0" applyNumberFormat="1" applyFont="1" applyFill="1" applyAlignment="1">
      <alignment horizontal="right" vertical="center" wrapText="1"/>
    </xf>
    <xf numFmtId="37" fontId="10" fillId="0" borderId="0" xfId="0" applyNumberFormat="1" applyFont="1" applyFill="1" applyAlignment="1">
      <alignment horizontal="right" vertical="center" wrapText="1"/>
    </xf>
    <xf numFmtId="0" fontId="10" fillId="3" borderId="0" xfId="10" applyFont="1" applyFill="1" applyAlignment="1"/>
    <xf numFmtId="37" fontId="11" fillId="3" borderId="0" xfId="0" applyNumberFormat="1" applyFont="1" applyFill="1" applyAlignment="1">
      <alignment horizontal="right" vertical="center" wrapText="1"/>
    </xf>
    <xf numFmtId="37" fontId="11" fillId="4" borderId="18" xfId="0" applyNumberFormat="1" applyFont="1" applyFill="1" applyBorder="1" applyAlignment="1">
      <alignment horizontal="right" vertical="center" wrapText="1"/>
    </xf>
    <xf numFmtId="37" fontId="11" fillId="7" borderId="18" xfId="0" applyNumberFormat="1" applyFont="1" applyFill="1" applyBorder="1" applyAlignment="1">
      <alignment horizontal="right" vertical="center" wrapText="1"/>
    </xf>
    <xf numFmtId="37" fontId="11" fillId="3" borderId="18" xfId="0" applyNumberFormat="1" applyFont="1" applyFill="1" applyBorder="1" applyAlignment="1">
      <alignment horizontal="right" vertical="center" wrapText="1"/>
    </xf>
    <xf numFmtId="37" fontId="10" fillId="3" borderId="0" xfId="0" applyNumberFormat="1" applyFont="1" applyFill="1" applyAlignment="1">
      <alignment horizontal="right" vertical="center" wrapText="1"/>
    </xf>
    <xf numFmtId="37" fontId="11" fillId="0" borderId="18" xfId="0" applyNumberFormat="1" applyFont="1" applyFill="1" applyBorder="1" applyAlignment="1">
      <alignment horizontal="right" vertical="center" wrapText="1"/>
    </xf>
    <xf numFmtId="3" fontId="10" fillId="4" borderId="0" xfId="7" applyNumberFormat="1" applyFont="1" applyFill="1" applyAlignment="1">
      <alignment horizontal="right" vertical="center" wrapText="1"/>
    </xf>
    <xf numFmtId="3" fontId="10" fillId="4" borderId="18" xfId="7" applyNumberFormat="1" applyFont="1" applyFill="1" applyBorder="1" applyAlignment="1">
      <alignment horizontal="right" vertical="center" wrapText="1"/>
    </xf>
    <xf numFmtId="37" fontId="10" fillId="3" borderId="18" xfId="0" applyNumberFormat="1" applyFont="1" applyFill="1" applyBorder="1" applyAlignment="1">
      <alignment horizontal="right" vertical="center" wrapText="1"/>
    </xf>
    <xf numFmtId="37" fontId="11" fillId="4" borderId="19" xfId="0" applyNumberFormat="1" applyFont="1" applyFill="1" applyBorder="1" applyAlignment="1">
      <alignment horizontal="right" vertical="center" wrapText="1"/>
    </xf>
    <xf numFmtId="37" fontId="11" fillId="7" borderId="19" xfId="0" applyNumberFormat="1" applyFont="1" applyFill="1" applyBorder="1" applyAlignment="1">
      <alignment horizontal="right" vertical="center" wrapText="1"/>
    </xf>
    <xf numFmtId="37" fontId="11" fillId="3" borderId="19" xfId="0" applyNumberFormat="1" applyFont="1" applyFill="1" applyBorder="1" applyAlignment="1">
      <alignment horizontal="right" vertical="center" wrapText="1"/>
    </xf>
    <xf numFmtId="0" fontId="14" fillId="0" borderId="0" xfId="0" applyFont="1"/>
    <xf numFmtId="3" fontId="14" fillId="0" borderId="0" xfId="0" applyNumberFormat="1" applyFont="1" applyAlignment="1"/>
    <xf numFmtId="37" fontId="28" fillId="0" borderId="0" xfId="0" applyNumberFormat="1" applyFont="1"/>
    <xf numFmtId="0" fontId="29" fillId="0" borderId="0" xfId="0" applyFont="1" applyBorder="1"/>
    <xf numFmtId="0" fontId="12" fillId="5" borderId="0" xfId="0" applyFont="1" applyFill="1" applyBorder="1" applyAlignment="1">
      <alignment horizontal="left"/>
    </xf>
    <xf numFmtId="0" fontId="10" fillId="4" borderId="0" xfId="0" applyFont="1" applyFill="1" applyBorder="1"/>
    <xf numFmtId="0" fontId="10" fillId="4" borderId="0" xfId="0" applyFont="1" applyFill="1" applyBorder="1" applyAlignment="1">
      <alignment horizontal="center"/>
    </xf>
    <xf numFmtId="0" fontId="10" fillId="0" borderId="0" xfId="0" applyFont="1" applyFill="1" applyBorder="1"/>
    <xf numFmtId="49" fontId="16" fillId="5" borderId="0" xfId="0" applyNumberFormat="1" applyFont="1" applyFill="1" applyBorder="1" applyAlignment="1">
      <alignment horizontal="center" vertical="center"/>
    </xf>
    <xf numFmtId="49" fontId="16" fillId="5" borderId="15" xfId="0" applyNumberFormat="1" applyFont="1" applyFill="1" applyBorder="1" applyAlignment="1">
      <alignment horizontal="center" vertical="center"/>
    </xf>
    <xf numFmtId="14" fontId="11" fillId="4" borderId="0" xfId="0" applyNumberFormat="1" applyFont="1" applyFill="1" applyBorder="1" applyAlignment="1">
      <alignment horizontal="center"/>
    </xf>
    <xf numFmtId="0" fontId="11" fillId="0" borderId="4" xfId="0" applyFont="1" applyFill="1" applyBorder="1" applyAlignment="1" applyProtection="1">
      <alignment horizontal="left"/>
    </xf>
    <xf numFmtId="37" fontId="11" fillId="4" borderId="4" xfId="7" applyNumberFormat="1" applyFont="1" applyFill="1" applyBorder="1" applyAlignment="1">
      <alignment horizontal="right"/>
    </xf>
    <xf numFmtId="0" fontId="11" fillId="3" borderId="0" xfId="0" applyFont="1" applyFill="1" applyBorder="1" applyAlignment="1" applyProtection="1">
      <alignment horizontal="left" indent="1"/>
    </xf>
    <xf numFmtId="0" fontId="10" fillId="0" borderId="0" xfId="0" applyFont="1" applyFill="1" applyBorder="1" applyAlignment="1" applyProtection="1">
      <alignment horizontal="left" indent="1"/>
    </xf>
    <xf numFmtId="37" fontId="10" fillId="3" borderId="0" xfId="7" applyNumberFormat="1" applyFont="1" applyFill="1" applyBorder="1" applyAlignment="1">
      <alignment horizontal="right"/>
    </xf>
    <xf numFmtId="0" fontId="10" fillId="3" borderId="0" xfId="0" applyFont="1" applyFill="1" applyBorder="1" applyAlignment="1" applyProtection="1">
      <alignment horizontal="left" indent="2"/>
    </xf>
    <xf numFmtId="37" fontId="10" fillId="3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 applyProtection="1">
      <alignment horizontal="left" indent="1"/>
    </xf>
    <xf numFmtId="37" fontId="11" fillId="3" borderId="16" xfId="7" applyNumberFormat="1" applyFont="1" applyFill="1" applyBorder="1" applyAlignment="1">
      <alignment horizontal="right"/>
    </xf>
    <xf numFmtId="0" fontId="11" fillId="3" borderId="0" xfId="0" applyFont="1" applyFill="1" applyBorder="1" applyAlignment="1" applyProtection="1">
      <alignment horizontal="left" indent="2"/>
    </xf>
    <xf numFmtId="37" fontId="11" fillId="3" borderId="0" xfId="7" applyNumberFormat="1" applyFont="1" applyFill="1" applyBorder="1" applyAlignment="1">
      <alignment horizontal="right"/>
    </xf>
    <xf numFmtId="0" fontId="30" fillId="0" borderId="0" xfId="0" applyFont="1" applyFill="1" applyBorder="1" applyAlignment="1">
      <alignment horizontal="left"/>
    </xf>
    <xf numFmtId="38" fontId="11" fillId="4" borderId="0" xfId="0" applyNumberFormat="1" applyFont="1" applyFill="1" applyBorder="1" applyAlignment="1">
      <alignment horizontal="right" vertical="center" wrapText="1"/>
    </xf>
    <xf numFmtId="38" fontId="11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0" fontId="10" fillId="0" borderId="0" xfId="0" applyFont="1" applyFill="1" applyBorder="1" applyAlignment="1" applyProtection="1">
      <alignment horizontal="left" indent="2"/>
    </xf>
    <xf numFmtId="0" fontId="29" fillId="3" borderId="0" xfId="0" applyFont="1" applyFill="1" applyBorder="1"/>
    <xf numFmtId="0" fontId="30" fillId="3" borderId="0" xfId="0" applyFont="1" applyFill="1" applyBorder="1" applyAlignment="1">
      <alignment horizontal="center"/>
    </xf>
    <xf numFmtId="166" fontId="10" fillId="3" borderId="0" xfId="7" applyNumberFormat="1" applyFont="1" applyFill="1" applyBorder="1"/>
    <xf numFmtId="38" fontId="11" fillId="3" borderId="0" xfId="0" applyNumberFormat="1" applyFont="1" applyFill="1" applyBorder="1" applyAlignment="1">
      <alignment vertical="center" wrapText="1"/>
    </xf>
    <xf numFmtId="166" fontId="10" fillId="0" borderId="0" xfId="7" applyNumberFormat="1" applyFont="1" applyFill="1" applyBorder="1"/>
    <xf numFmtId="38" fontId="10" fillId="0" borderId="0" xfId="0" applyNumberFormat="1" applyFont="1" applyFill="1" applyBorder="1"/>
    <xf numFmtId="0" fontId="10" fillId="0" borderId="0" xfId="10" applyFont="1" applyAlignment="1"/>
    <xf numFmtId="3" fontId="10" fillId="0" borderId="0" xfId="10" applyNumberFormat="1" applyFont="1" applyAlignment="1"/>
    <xf numFmtId="0" fontId="11" fillId="4" borderId="0" xfId="10" applyFont="1" applyFill="1" applyAlignment="1">
      <alignment horizontal="center"/>
    </xf>
    <xf numFmtId="0" fontId="11" fillId="0" borderId="0" xfId="0" applyFont="1" applyAlignment="1">
      <alignment wrapText="1"/>
    </xf>
    <xf numFmtId="37" fontId="11" fillId="4" borderId="4" xfId="10" applyNumberFormat="1" applyFont="1" applyFill="1" applyBorder="1" applyAlignment="1">
      <alignment horizontal="right"/>
    </xf>
    <xf numFmtId="0" fontId="11" fillId="3" borderId="0" xfId="0" applyFont="1" applyFill="1" applyAlignment="1">
      <alignment wrapText="1"/>
    </xf>
    <xf numFmtId="37" fontId="10" fillId="4" borderId="0" xfId="10" applyNumberFormat="1" applyFont="1" applyFill="1" applyAlignment="1">
      <alignment horizontal="right"/>
    </xf>
    <xf numFmtId="0" fontId="10" fillId="3" borderId="0" xfId="0" applyFont="1" applyFill="1" applyBorder="1" applyAlignment="1" applyProtection="1">
      <alignment horizontal="left" indent="1"/>
    </xf>
    <xf numFmtId="37" fontId="10" fillId="4" borderId="4" xfId="10" applyNumberFormat="1" applyFont="1" applyFill="1" applyBorder="1" applyAlignment="1">
      <alignment horizontal="right"/>
    </xf>
    <xf numFmtId="37" fontId="10" fillId="3" borderId="1" xfId="0" applyNumberFormat="1" applyFont="1" applyFill="1" applyBorder="1"/>
    <xf numFmtId="0" fontId="10" fillId="3" borderId="0" xfId="0" applyFont="1" applyFill="1" applyAlignment="1">
      <alignment wrapText="1"/>
    </xf>
    <xf numFmtId="0" fontId="11" fillId="0" borderId="4" xfId="0" applyFont="1" applyBorder="1" applyAlignment="1">
      <alignment wrapText="1"/>
    </xf>
    <xf numFmtId="37" fontId="10" fillId="3" borderId="20" xfId="0" applyNumberFormat="1" applyFont="1" applyFill="1" applyBorder="1"/>
    <xf numFmtId="37" fontId="11" fillId="4" borderId="0" xfId="10" applyNumberFormat="1" applyFont="1" applyFill="1" applyAlignment="1">
      <alignment horizontal="right"/>
    </xf>
    <xf numFmtId="166" fontId="10" fillId="3" borderId="0" xfId="7" applyNumberFormat="1" applyFont="1" applyFill="1"/>
    <xf numFmtId="37" fontId="10" fillId="4" borderId="0" xfId="10" applyNumberFormat="1" applyFont="1" applyFill="1" applyBorder="1" applyAlignment="1">
      <alignment horizontal="right"/>
    </xf>
    <xf numFmtId="37" fontId="10" fillId="4" borderId="18" xfId="10" applyNumberFormat="1" applyFont="1" applyFill="1" applyBorder="1" applyAlignment="1">
      <alignment horizontal="right"/>
    </xf>
    <xf numFmtId="43" fontId="10" fillId="3" borderId="0" xfId="7" applyFont="1" applyFill="1"/>
    <xf numFmtId="37" fontId="11" fillId="4" borderId="0" xfId="10" applyNumberFormat="1" applyFont="1" applyFill="1" applyBorder="1" applyAlignment="1">
      <alignment horizontal="right"/>
    </xf>
    <xf numFmtId="0" fontId="10" fillId="3" borderId="0" xfId="0" quotePrefix="1" applyFont="1" applyFill="1" applyBorder="1" applyAlignment="1" applyProtection="1">
      <alignment horizontal="left" indent="2"/>
    </xf>
    <xf numFmtId="0" fontId="10" fillId="3" borderId="0" xfId="0" applyFont="1" applyFill="1" applyBorder="1" applyAlignment="1" applyProtection="1">
      <alignment horizontal="left" vertical="center" indent="2"/>
    </xf>
    <xf numFmtId="0" fontId="29" fillId="0" borderId="0" xfId="0" applyFont="1"/>
    <xf numFmtId="0" fontId="11" fillId="4" borderId="0" xfId="10" applyFont="1" applyFill="1" applyAlignment="1"/>
    <xf numFmtId="37" fontId="27" fillId="4" borderId="0" xfId="10" applyNumberFormat="1" applyFont="1" applyFill="1" applyAlignment="1">
      <alignment horizontal="right"/>
    </xf>
    <xf numFmtId="49" fontId="10" fillId="0" borderId="0" xfId="10" applyNumberFormat="1" applyFont="1" applyFill="1" applyAlignment="1"/>
    <xf numFmtId="3" fontId="10" fillId="0" borderId="0" xfId="10" applyNumberFormat="1" applyFont="1" applyFill="1" applyAlignment="1"/>
    <xf numFmtId="3" fontId="10" fillId="4" borderId="0" xfId="10" applyNumberFormat="1" applyFont="1" applyFill="1" applyAlignment="1"/>
    <xf numFmtId="0" fontId="10" fillId="0" borderId="0" xfId="10" applyFont="1" applyFill="1" applyAlignment="1"/>
    <xf numFmtId="0" fontId="10" fillId="0" borderId="0" xfId="10" applyFont="1" applyAlignment="1">
      <alignment horizontal="center"/>
    </xf>
    <xf numFmtId="0" fontId="10" fillId="4" borderId="0" xfId="10" applyFont="1" applyFill="1" applyAlignment="1">
      <alignment horizontal="center"/>
    </xf>
    <xf numFmtId="0" fontId="10" fillId="3" borderId="0" xfId="10" applyFont="1" applyFill="1" applyAlignment="1">
      <alignment horizontal="center"/>
    </xf>
    <xf numFmtId="0" fontId="11" fillId="3" borderId="0" xfId="10" applyFont="1" applyFill="1" applyAlignment="1"/>
    <xf numFmtId="0" fontId="10" fillId="3" borderId="0" xfId="10" applyFont="1" applyFill="1" applyAlignment="1">
      <alignment wrapText="1"/>
    </xf>
    <xf numFmtId="0" fontId="11" fillId="0" borderId="0" xfId="10" applyFont="1" applyAlignment="1"/>
    <xf numFmtId="0" fontId="10" fillId="4" borderId="0" xfId="10" applyNumberFormat="1" applyFont="1" applyFill="1" applyAlignment="1">
      <alignment horizontal="left" wrapText="1"/>
    </xf>
    <xf numFmtId="37" fontId="10" fillId="4" borderId="0" xfId="10" applyNumberFormat="1" applyFont="1" applyFill="1" applyAlignment="1">
      <alignment horizontal="right" wrapText="1"/>
    </xf>
    <xf numFmtId="37" fontId="11" fillId="0" borderId="0" xfId="10" applyNumberFormat="1" applyFont="1" applyFill="1" applyAlignment="1"/>
    <xf numFmtId="166" fontId="10" fillId="3" borderId="0" xfId="7" applyNumberFormat="1" applyFont="1" applyFill="1" applyAlignment="1"/>
    <xf numFmtId="37" fontId="10" fillId="3" borderId="0" xfId="10" applyNumberFormat="1" applyFont="1" applyFill="1" applyAlignment="1"/>
    <xf numFmtId="0" fontId="10" fillId="3" borderId="0" xfId="10" applyFont="1" applyFill="1"/>
    <xf numFmtId="49" fontId="10" fillId="4" borderId="0" xfId="10" applyNumberFormat="1" applyFont="1" applyFill="1" applyAlignment="1">
      <alignment horizontal="left" wrapText="1"/>
    </xf>
    <xf numFmtId="37" fontId="11" fillId="0" borderId="0" xfId="10" applyNumberFormat="1" applyFont="1" applyFill="1" applyBorder="1" applyAlignment="1"/>
    <xf numFmtId="0" fontId="10" fillId="0" borderId="0" xfId="10" applyFont="1" applyFill="1"/>
    <xf numFmtId="0" fontId="10" fillId="3" borderId="0" xfId="0" applyFont="1" applyFill="1" applyAlignment="1">
      <alignment horizontal="justify" vertical="center" wrapText="1"/>
    </xf>
    <xf numFmtId="0" fontId="10" fillId="0" borderId="0" xfId="10" applyFont="1"/>
    <xf numFmtId="0" fontId="29" fillId="3" borderId="0" xfId="10" applyFont="1" applyFill="1" applyAlignment="1"/>
    <xf numFmtId="0" fontId="11" fillId="0" borderId="0" xfId="10" applyFont="1" applyFill="1" applyAlignment="1">
      <alignment wrapText="1"/>
    </xf>
    <xf numFmtId="0" fontId="29" fillId="3" borderId="0" xfId="10" applyFont="1" applyFill="1"/>
    <xf numFmtId="0" fontId="10" fillId="4" borderId="0" xfId="10" applyFont="1" applyFill="1" applyAlignment="1">
      <alignment horizontal="left" wrapText="1"/>
    </xf>
    <xf numFmtId="37" fontId="10" fillId="0" borderId="0" xfId="10" applyNumberFormat="1" applyFont="1" applyFill="1"/>
    <xf numFmtId="0" fontId="10" fillId="4" borderId="0" xfId="10" applyFont="1" applyFill="1" applyBorder="1"/>
    <xf numFmtId="37" fontId="15" fillId="4" borderId="0" xfId="10" applyNumberFormat="1" applyFont="1" applyFill="1" applyBorder="1" applyAlignment="1">
      <alignment vertical="top"/>
    </xf>
    <xf numFmtId="3" fontId="15" fillId="4" borderId="0" xfId="0" applyNumberFormat="1" applyFont="1" applyFill="1" applyBorder="1" applyAlignment="1">
      <alignment horizontal="center" vertical="top"/>
    </xf>
    <xf numFmtId="3" fontId="15" fillId="4" borderId="0" xfId="10" applyNumberFormat="1" applyFont="1" applyFill="1" applyBorder="1" applyAlignment="1">
      <alignment horizontal="center"/>
    </xf>
    <xf numFmtId="0" fontId="11" fillId="4" borderId="0" xfId="0" applyFont="1" applyFill="1" applyBorder="1" applyAlignment="1"/>
    <xf numFmtId="41" fontId="10" fillId="4" borderId="0" xfId="0" applyNumberFormat="1" applyFont="1" applyFill="1" applyBorder="1" applyAlignment="1"/>
    <xf numFmtId="0" fontId="10" fillId="4" borderId="0" xfId="0" applyFont="1" applyFill="1" applyBorder="1" applyAlignment="1">
      <alignment horizontal="left" wrapText="1"/>
    </xf>
    <xf numFmtId="41" fontId="10" fillId="4" borderId="0" xfId="7" applyNumberFormat="1" applyFont="1" applyFill="1" applyBorder="1" applyAlignment="1"/>
    <xf numFmtId="0" fontId="11" fillId="4" borderId="0" xfId="0" applyFont="1" applyFill="1" applyBorder="1" applyAlignment="1">
      <alignment wrapText="1"/>
    </xf>
    <xf numFmtId="0" fontId="11" fillId="4" borderId="0" xfId="0" applyFont="1" applyFill="1" applyBorder="1" applyAlignment="1">
      <alignment horizontal="left" wrapText="1"/>
    </xf>
    <xf numFmtId="41" fontId="11" fillId="4" borderId="0" xfId="7" applyNumberFormat="1" applyFont="1" applyFill="1" applyBorder="1" applyAlignment="1"/>
    <xf numFmtId="41" fontId="11" fillId="4" borderId="0" xfId="0" applyNumberFormat="1" applyFont="1" applyFill="1" applyBorder="1" applyAlignment="1"/>
    <xf numFmtId="0" fontId="10" fillId="4" borderId="0" xfId="0" applyFont="1" applyFill="1" applyBorder="1" applyAlignment="1">
      <alignment wrapText="1"/>
    </xf>
    <xf numFmtId="0" fontId="10" fillId="3" borderId="0" xfId="10" applyFont="1" applyFill="1" applyAlignment="1">
      <alignment horizontal="left" wrapText="1"/>
    </xf>
    <xf numFmtId="0" fontId="10" fillId="4" borderId="0" xfId="0" applyFont="1" applyFill="1" applyBorder="1" applyAlignment="1"/>
    <xf numFmtId="3" fontId="10" fillId="4" borderId="0" xfId="0" applyNumberFormat="1" applyFont="1" applyFill="1" applyBorder="1" applyAlignment="1"/>
    <xf numFmtId="0" fontId="10" fillId="4" borderId="0" xfId="10" applyFont="1" applyFill="1" applyBorder="1" applyAlignment="1"/>
    <xf numFmtId="3" fontId="10" fillId="4" borderId="0" xfId="10" applyNumberFormat="1" applyFont="1" applyFill="1" applyBorder="1" applyAlignment="1"/>
    <xf numFmtId="38" fontId="10" fillId="4" borderId="0" xfId="7" applyNumberFormat="1" applyFont="1" applyFill="1" applyBorder="1" applyAlignment="1"/>
    <xf numFmtId="37" fontId="11" fillId="3" borderId="0" xfId="10" applyNumberFormat="1" applyFont="1" applyFill="1" applyAlignment="1"/>
    <xf numFmtId="37" fontId="11" fillId="3" borderId="0" xfId="10" applyNumberFormat="1" applyFont="1" applyFill="1" applyBorder="1" applyAlignment="1"/>
    <xf numFmtId="37" fontId="10" fillId="3" borderId="0" xfId="10" applyNumberFormat="1" applyFont="1" applyFill="1"/>
    <xf numFmtId="37" fontId="12" fillId="5" borderId="0" xfId="10" applyNumberFormat="1" applyFont="1" applyFill="1" applyBorder="1" applyAlignment="1">
      <alignment horizontal="center" vertical="center" wrapText="1"/>
    </xf>
    <xf numFmtId="3" fontId="10" fillId="0" borderId="0" xfId="10" applyNumberFormat="1" applyFont="1" applyAlignment="1">
      <alignment horizontal="center"/>
    </xf>
    <xf numFmtId="0" fontId="11" fillId="0" borderId="0" xfId="10" applyFont="1" applyFill="1" applyAlignment="1"/>
    <xf numFmtId="0" fontId="10" fillId="2" borderId="0" xfId="0" applyFont="1" applyFill="1"/>
    <xf numFmtId="0" fontId="10" fillId="4" borderId="0" xfId="10" applyFont="1" applyFill="1" applyAlignment="1"/>
    <xf numFmtId="0" fontId="10" fillId="4" borderId="0" xfId="10" applyFont="1" applyFill="1" applyAlignment="1">
      <alignment horizontal="left" indent="1"/>
    </xf>
    <xf numFmtId="37" fontId="10" fillId="3" borderId="0" xfId="10" applyNumberFormat="1" applyFont="1" applyFill="1" applyBorder="1" applyAlignment="1">
      <alignment horizontal="right"/>
    </xf>
    <xf numFmtId="0" fontId="10" fillId="3" borderId="0" xfId="10" applyFont="1" applyFill="1" applyAlignment="1">
      <alignment horizontal="left" indent="1"/>
    </xf>
    <xf numFmtId="0" fontId="11" fillId="0" borderId="0" xfId="0" applyFont="1" applyBorder="1"/>
    <xf numFmtId="0" fontId="12" fillId="6" borderId="0" xfId="8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/>
    </xf>
    <xf numFmtId="49" fontId="13" fillId="0" borderId="4" xfId="8" applyNumberFormat="1" applyFont="1" applyFill="1" applyBorder="1" applyAlignment="1" applyProtection="1">
      <alignment horizontal="center" vertical="center" wrapText="1"/>
    </xf>
    <xf numFmtId="0" fontId="13" fillId="0" borderId="4" xfId="8" applyNumberFormat="1" applyFont="1" applyFill="1" applyBorder="1" applyAlignment="1" applyProtection="1">
      <alignment horizontal="center" vertical="center" wrapText="1"/>
    </xf>
    <xf numFmtId="3" fontId="14" fillId="0" borderId="0" xfId="0" applyNumberFormat="1" applyFont="1" applyFill="1" applyAlignment="1">
      <alignment horizontal="center"/>
    </xf>
    <xf numFmtId="3" fontId="16" fillId="5" borderId="0" xfId="0" applyNumberFormat="1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center" vertical="center" wrapText="1"/>
    </xf>
    <xf numFmtId="3" fontId="14" fillId="3" borderId="0" xfId="0" applyNumberFormat="1" applyFont="1" applyFill="1" applyAlignment="1">
      <alignment horizontal="center"/>
    </xf>
    <xf numFmtId="3" fontId="16" fillId="6" borderId="0" xfId="0" applyNumberFormat="1" applyFont="1" applyFill="1" applyBorder="1" applyAlignment="1">
      <alignment horizontal="center" vertical="center" wrapText="1"/>
    </xf>
    <xf numFmtId="3" fontId="11" fillId="3" borderId="7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1" fillId="3" borderId="0" xfId="0" applyFont="1" applyFill="1" applyAlignment="1">
      <alignment horizontal="center"/>
    </xf>
    <xf numFmtId="0" fontId="22" fillId="5" borderId="0" xfId="0" applyNumberFormat="1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12" fillId="5" borderId="15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0" fontId="11" fillId="0" borderId="4" xfId="0" applyNumberFormat="1" applyFont="1" applyBorder="1" applyAlignment="1">
      <alignment horizontal="center"/>
    </xf>
    <xf numFmtId="0" fontId="11" fillId="3" borderId="0" xfId="0" applyFont="1" applyFill="1" applyAlignment="1">
      <alignment horizontal="center"/>
    </xf>
    <xf numFmtId="37" fontId="12" fillId="5" borderId="0" xfId="10" applyNumberFormat="1" applyFont="1" applyFill="1" applyBorder="1" applyAlignment="1">
      <alignment horizontal="center" vertical="center" wrapText="1"/>
    </xf>
  </cellXfs>
  <cellStyles count="13">
    <cellStyle name="49" xfId="9"/>
    <cellStyle name="Comma" xfId="4"/>
    <cellStyle name="Comma [0]" xfId="5"/>
    <cellStyle name="Currency" xfId="2"/>
    <cellStyle name="Currency [0]" xfId="3"/>
    <cellStyle name="Normal" xfId="0" builtinId="0"/>
    <cellStyle name="Normal 2" xfId="11"/>
    <cellStyle name="Normal_NOVO_RMF" xfId="8"/>
    <cellStyle name="Normal_Segmentação RMF" xfId="10"/>
    <cellStyle name="Percent" xfId="1"/>
    <cellStyle name="Porcentagem" xfId="6"/>
    <cellStyle name="Separador de milhares 2" xfId="12"/>
    <cellStyle name="Vírgula" xfId="7"/>
  </cellStyles>
  <dxfs count="35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indexed="9"/>
      </font>
    </dxf>
    <dxf>
      <font>
        <color indexed="9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indexed="9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indexed="9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indexed="9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indexed="9"/>
      </font>
    </dxf>
    <dxf>
      <font>
        <color indexed="9"/>
      </font>
    </dxf>
  </dxfs>
  <tableStyles count="0" defaultTableStyle="TableStyleMedium2" defaultPivotStyle="PivotStyleLight16"/>
  <colors>
    <mruColors>
      <color rgb="FF006298"/>
      <color rgb="FF005C9E"/>
      <color rgb="FFA6A7A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2"/>
  <sheetViews>
    <sheetView showGridLines="0" tabSelected="1" topLeftCell="A19" workbookViewId="0">
      <selection activeCell="C48" sqref="C48"/>
    </sheetView>
  </sheetViews>
  <sheetFormatPr defaultColWidth="9.140625" defaultRowHeight="11.25"/>
  <cols>
    <col min="1" max="1" width="8.5703125" style="51" customWidth="1"/>
    <col min="2" max="2" width="37.28515625" style="50" bestFit="1" customWidth="1"/>
    <col min="3" max="5" width="8.42578125" style="51" customWidth="1"/>
    <col min="6" max="6" width="8.42578125" style="52" customWidth="1"/>
    <col min="7" max="7" width="8.42578125" style="127" customWidth="1"/>
    <col min="8" max="9" width="8.42578125" style="52" customWidth="1"/>
    <col min="10" max="10" width="9.140625" style="52" customWidth="1"/>
    <col min="11" max="11" width="62.140625" style="52" customWidth="1"/>
    <col min="12" max="13" width="9.140625" style="52" customWidth="1"/>
    <col min="14" max="14" width="68.7109375" style="52" customWidth="1"/>
    <col min="15" max="17" width="9.140625" style="52" customWidth="1"/>
    <col min="18" max="247" width="9.140625" style="51" customWidth="1"/>
    <col min="248" max="16384" width="9.140625" style="51"/>
  </cols>
  <sheetData>
    <row r="1" spans="2:18">
      <c r="F1" s="51"/>
      <c r="G1" s="117"/>
      <c r="H1" s="51"/>
      <c r="I1" s="51"/>
    </row>
    <row r="2" spans="2:18">
      <c r="F2" s="51"/>
      <c r="G2" s="117"/>
      <c r="H2" s="51"/>
      <c r="I2" s="51"/>
    </row>
    <row r="3" spans="2:18" ht="12.75" customHeight="1">
      <c r="B3" s="53"/>
      <c r="C3" s="439" t="s">
        <v>0</v>
      </c>
      <c r="D3" s="439"/>
      <c r="E3" s="439"/>
      <c r="F3" s="439"/>
      <c r="G3" s="439"/>
      <c r="H3" s="439"/>
      <c r="I3" s="439"/>
      <c r="K3" s="54"/>
      <c r="L3" s="54"/>
      <c r="M3" s="54"/>
      <c r="N3" s="54"/>
      <c r="O3" s="54"/>
      <c r="P3" s="54"/>
      <c r="Q3" s="54"/>
      <c r="R3" s="54"/>
    </row>
    <row r="4" spans="2:18" ht="14.25" customHeight="1" thickBot="1">
      <c r="B4" s="55"/>
      <c r="C4" s="441" t="s">
        <v>34</v>
      </c>
      <c r="D4" s="442"/>
      <c r="E4" s="56"/>
      <c r="F4" s="57"/>
      <c r="G4" s="118"/>
      <c r="H4" s="58"/>
      <c r="I4" s="58"/>
    </row>
    <row r="5" spans="2:18" ht="23.25" thickBot="1">
      <c r="B5" s="59"/>
      <c r="C5" s="108">
        <v>2016</v>
      </c>
      <c r="D5" s="109">
        <v>2015</v>
      </c>
      <c r="E5" s="110" t="s">
        <v>81</v>
      </c>
      <c r="F5" s="113" t="s">
        <v>83</v>
      </c>
      <c r="G5" s="119" t="s">
        <v>80</v>
      </c>
      <c r="H5" s="115" t="s">
        <v>82</v>
      </c>
      <c r="I5" s="111" t="s">
        <v>58</v>
      </c>
    </row>
    <row r="6" spans="2:18" ht="3.75" customHeight="1">
      <c r="B6" s="64"/>
      <c r="C6" s="65"/>
      <c r="D6" s="65"/>
      <c r="E6" s="65"/>
      <c r="F6" s="99"/>
      <c r="G6" s="112"/>
      <c r="H6" s="66"/>
      <c r="I6" s="66"/>
    </row>
    <row r="7" spans="2:18" ht="12.75" customHeight="1">
      <c r="B7" s="67" t="s">
        <v>1</v>
      </c>
      <c r="C7" s="34">
        <v>141657</v>
      </c>
      <c r="D7" s="34">
        <v>154296</v>
      </c>
      <c r="E7" s="68">
        <v>-8</v>
      </c>
      <c r="F7" s="100">
        <v>71320</v>
      </c>
      <c r="G7" s="120">
        <v>70337</v>
      </c>
      <c r="H7" s="68">
        <v>1</v>
      </c>
      <c r="I7" s="34">
        <v>79943</v>
      </c>
      <c r="K7" s="69"/>
      <c r="L7" s="69"/>
      <c r="N7" s="69"/>
    </row>
    <row r="8" spans="2:18" ht="12.75" customHeight="1">
      <c r="B8" s="67" t="s">
        <v>2</v>
      </c>
      <c r="C8" s="34">
        <v>43829</v>
      </c>
      <c r="D8" s="34">
        <v>47972</v>
      </c>
      <c r="E8" s="68">
        <v>-9</v>
      </c>
      <c r="F8" s="100">
        <v>22821</v>
      </c>
      <c r="G8" s="120">
        <v>21008</v>
      </c>
      <c r="H8" s="68">
        <v>9</v>
      </c>
      <c r="I8" s="34">
        <v>25562</v>
      </c>
      <c r="K8" s="69"/>
      <c r="L8" s="69"/>
      <c r="N8" s="69"/>
    </row>
    <row r="9" spans="2:18">
      <c r="B9" s="67" t="s">
        <v>66</v>
      </c>
      <c r="C9" s="34">
        <v>15332</v>
      </c>
      <c r="D9" s="34">
        <v>22459</v>
      </c>
      <c r="E9" s="68">
        <v>-32</v>
      </c>
      <c r="F9" s="100">
        <v>7184</v>
      </c>
      <c r="G9" s="120">
        <v>8148</v>
      </c>
      <c r="H9" s="68">
        <v>-12</v>
      </c>
      <c r="I9" s="34">
        <v>9460</v>
      </c>
      <c r="K9" s="70"/>
      <c r="L9" s="69"/>
      <c r="N9" s="69"/>
    </row>
    <row r="10" spans="2:18" ht="12.75" customHeight="1">
      <c r="B10" s="67" t="s">
        <v>3</v>
      </c>
      <c r="C10" s="34">
        <v>-14754</v>
      </c>
      <c r="D10" s="34">
        <v>-11669</v>
      </c>
      <c r="E10" s="68">
        <v>-26</v>
      </c>
      <c r="F10" s="100">
        <v>-6061</v>
      </c>
      <c r="G10" s="120">
        <v>-8693</v>
      </c>
      <c r="H10" s="68">
        <v>30</v>
      </c>
      <c r="I10" s="34">
        <v>-6048</v>
      </c>
      <c r="K10" s="69"/>
      <c r="L10" s="69"/>
      <c r="N10" s="69"/>
    </row>
    <row r="11" spans="2:18" ht="22.5">
      <c r="B11" s="67" t="s">
        <v>86</v>
      </c>
      <c r="C11" s="34">
        <v>-876</v>
      </c>
      <c r="D11" s="34">
        <v>5861</v>
      </c>
      <c r="E11" s="68">
        <v>-115</v>
      </c>
      <c r="F11" s="100">
        <v>370</v>
      </c>
      <c r="G11" s="120">
        <v>-1246</v>
      </c>
      <c r="H11" s="68">
        <v>130</v>
      </c>
      <c r="I11" s="34">
        <v>531</v>
      </c>
      <c r="K11" s="69"/>
      <c r="L11" s="69"/>
      <c r="N11" s="69"/>
    </row>
    <row r="12" spans="2:18" ht="12.75" customHeight="1">
      <c r="B12" s="67" t="s">
        <v>93</v>
      </c>
      <c r="C12" s="71">
        <v>-7.0000000000000007E-2</v>
      </c>
      <c r="D12" s="71">
        <v>0.45</v>
      </c>
      <c r="E12" s="68">
        <v>-115</v>
      </c>
      <c r="F12" s="101">
        <v>0.03</v>
      </c>
      <c r="G12" s="121">
        <v>-0.1</v>
      </c>
      <c r="H12" s="68">
        <v>130</v>
      </c>
      <c r="I12" s="71">
        <v>0.04</v>
      </c>
      <c r="K12" s="69"/>
      <c r="L12" s="69"/>
      <c r="N12" s="69"/>
    </row>
    <row r="13" spans="2:18" ht="12.75" customHeight="1">
      <c r="B13" s="67" t="s">
        <v>4</v>
      </c>
      <c r="C13" s="34">
        <v>138434</v>
      </c>
      <c r="D13" s="34">
        <v>175620</v>
      </c>
      <c r="E13" s="68">
        <v>-21</v>
      </c>
      <c r="F13" s="100">
        <v>138434</v>
      </c>
      <c r="G13" s="120">
        <v>125890</v>
      </c>
      <c r="H13" s="68">
        <v>10</v>
      </c>
      <c r="I13" s="34">
        <v>175620</v>
      </c>
      <c r="K13" s="69"/>
      <c r="L13" s="69"/>
      <c r="N13" s="69"/>
    </row>
    <row r="14" spans="2:18" ht="12.75" customHeight="1">
      <c r="B14" s="67" t="s">
        <v>97</v>
      </c>
      <c r="C14" s="34">
        <v>41408</v>
      </c>
      <c r="D14" s="34">
        <v>41289</v>
      </c>
      <c r="E14" s="68">
        <v>0</v>
      </c>
      <c r="F14" s="100">
        <v>20317</v>
      </c>
      <c r="G14" s="120">
        <v>21091</v>
      </c>
      <c r="H14" s="68">
        <v>-4</v>
      </c>
      <c r="I14" s="34">
        <v>19771</v>
      </c>
      <c r="K14" s="69"/>
      <c r="L14" s="69"/>
      <c r="N14" s="69"/>
    </row>
    <row r="15" spans="2:18" ht="3.75" customHeight="1">
      <c r="B15" s="64"/>
      <c r="C15" s="65"/>
      <c r="D15" s="65"/>
      <c r="E15" s="65"/>
      <c r="F15" s="99"/>
      <c r="G15" s="112"/>
      <c r="H15" s="66"/>
      <c r="I15" s="66"/>
    </row>
    <row r="16" spans="2:18" ht="12.75" customHeight="1">
      <c r="B16" s="67" t="s">
        <v>5</v>
      </c>
      <c r="C16" s="34">
        <v>31</v>
      </c>
      <c r="D16" s="34">
        <v>31</v>
      </c>
      <c r="E16" s="68">
        <v>0</v>
      </c>
      <c r="F16" s="100">
        <v>32</v>
      </c>
      <c r="G16" s="120">
        <v>30</v>
      </c>
      <c r="H16" s="68">
        <v>2</v>
      </c>
      <c r="I16" s="34">
        <v>32</v>
      </c>
      <c r="K16" s="69"/>
      <c r="L16" s="69"/>
      <c r="N16" s="69"/>
    </row>
    <row r="17" spans="2:14" ht="12.75" customHeight="1">
      <c r="B17" s="67" t="s">
        <v>94</v>
      </c>
      <c r="C17" s="34">
        <v>11</v>
      </c>
      <c r="D17" s="34">
        <v>15</v>
      </c>
      <c r="E17" s="68">
        <v>-4</v>
      </c>
      <c r="F17" s="100">
        <v>10</v>
      </c>
      <c r="G17" s="120">
        <v>12</v>
      </c>
      <c r="H17" s="68">
        <v>-2</v>
      </c>
      <c r="I17" s="34">
        <v>12</v>
      </c>
      <c r="K17" s="69"/>
      <c r="L17" s="69"/>
      <c r="N17" s="69"/>
    </row>
    <row r="18" spans="2:14" ht="12.75" customHeight="1">
      <c r="B18" s="67" t="s">
        <v>56</v>
      </c>
      <c r="C18" s="34">
        <v>-1</v>
      </c>
      <c r="D18" s="34">
        <v>4</v>
      </c>
      <c r="E18" s="68">
        <v>-5</v>
      </c>
      <c r="F18" s="100">
        <v>1</v>
      </c>
      <c r="G18" s="120">
        <v>-2</v>
      </c>
      <c r="H18" s="68">
        <v>3</v>
      </c>
      <c r="I18" s="34">
        <v>1</v>
      </c>
      <c r="K18" s="69"/>
      <c r="L18" s="69"/>
      <c r="N18" s="69"/>
    </row>
    <row r="19" spans="2:14" ht="3.75" customHeight="1">
      <c r="B19" s="64"/>
      <c r="C19" s="65"/>
      <c r="D19" s="65"/>
      <c r="E19" s="65"/>
      <c r="F19" s="99"/>
      <c r="G19" s="112"/>
      <c r="H19" s="66"/>
      <c r="I19" s="66"/>
    </row>
    <row r="20" spans="2:14" ht="12.75" customHeight="1" thickBot="1">
      <c r="B20" s="72" t="s">
        <v>78</v>
      </c>
      <c r="C20" s="73">
        <v>29028</v>
      </c>
      <c r="D20" s="73">
        <v>36174</v>
      </c>
      <c r="E20" s="74">
        <v>-20</v>
      </c>
      <c r="F20" s="102">
        <v>13435</v>
      </c>
      <c r="G20" s="73">
        <v>15593</v>
      </c>
      <c r="H20" s="74">
        <v>-14</v>
      </c>
      <c r="I20" s="73">
        <v>18331</v>
      </c>
      <c r="K20" s="69"/>
      <c r="L20" s="69"/>
      <c r="N20" s="69"/>
    </row>
    <row r="21" spans="2:14" ht="12.75" customHeight="1">
      <c r="B21" s="75" t="s">
        <v>20</v>
      </c>
      <c r="C21" s="34">
        <v>25705</v>
      </c>
      <c r="D21" s="34">
        <v>29898</v>
      </c>
      <c r="E21" s="68">
        <v>-14</v>
      </c>
      <c r="F21" s="100">
        <v>11935</v>
      </c>
      <c r="G21" s="120">
        <v>13770</v>
      </c>
      <c r="H21" s="68">
        <v>-13</v>
      </c>
      <c r="I21" s="34">
        <v>15052</v>
      </c>
      <c r="K21" s="69"/>
      <c r="L21" s="69"/>
      <c r="N21" s="69"/>
    </row>
    <row r="22" spans="2:14" ht="12.75" customHeight="1">
      <c r="B22" s="75" t="s">
        <v>37</v>
      </c>
      <c r="C22" s="34">
        <v>1777</v>
      </c>
      <c r="D22" s="34">
        <v>4030</v>
      </c>
      <c r="E22" s="68">
        <v>-56</v>
      </c>
      <c r="F22" s="100">
        <v>825</v>
      </c>
      <c r="G22" s="120">
        <v>952</v>
      </c>
      <c r="H22" s="68">
        <v>-13</v>
      </c>
      <c r="I22" s="34">
        <v>2104</v>
      </c>
      <c r="K22" s="69"/>
      <c r="L22" s="69"/>
      <c r="N22" s="69"/>
    </row>
    <row r="23" spans="2:14" ht="12.75" customHeight="1">
      <c r="B23" s="75" t="s">
        <v>31</v>
      </c>
      <c r="C23" s="34">
        <v>651</v>
      </c>
      <c r="D23" s="34">
        <v>1435</v>
      </c>
      <c r="E23" s="68">
        <v>-55</v>
      </c>
      <c r="F23" s="100">
        <v>359</v>
      </c>
      <c r="G23" s="120">
        <v>292</v>
      </c>
      <c r="H23" s="68">
        <v>23</v>
      </c>
      <c r="I23" s="34">
        <v>780</v>
      </c>
      <c r="K23" s="69"/>
      <c r="L23" s="69"/>
      <c r="N23" s="69"/>
    </row>
    <row r="24" spans="2:14" ht="12.75" customHeight="1">
      <c r="B24" s="75" t="s">
        <v>39</v>
      </c>
      <c r="C24" s="34">
        <v>220</v>
      </c>
      <c r="D24" s="34">
        <v>376</v>
      </c>
      <c r="E24" s="68">
        <v>-42</v>
      </c>
      <c r="F24" s="100">
        <v>121</v>
      </c>
      <c r="G24" s="120">
        <v>99</v>
      </c>
      <c r="H24" s="68">
        <v>23</v>
      </c>
      <c r="I24" s="34">
        <v>188</v>
      </c>
      <c r="K24" s="69"/>
      <c r="L24" s="69"/>
      <c r="N24" s="69"/>
    </row>
    <row r="25" spans="2:14" ht="12.75" customHeight="1">
      <c r="B25" s="75" t="s">
        <v>41</v>
      </c>
      <c r="C25" s="34">
        <v>325</v>
      </c>
      <c r="D25" s="34">
        <v>39</v>
      </c>
      <c r="E25" s="68">
        <v>735</v>
      </c>
      <c r="F25" s="100">
        <v>54</v>
      </c>
      <c r="G25" s="120">
        <v>271</v>
      </c>
      <c r="H25" s="68">
        <v>-80</v>
      </c>
      <c r="I25" s="34">
        <v>34</v>
      </c>
      <c r="K25" s="69"/>
      <c r="L25" s="69"/>
      <c r="N25" s="69"/>
    </row>
    <row r="26" spans="2:14" ht="12.75" customHeight="1">
      <c r="B26" s="75" t="s">
        <v>40</v>
      </c>
      <c r="C26" s="34">
        <v>350</v>
      </c>
      <c r="D26" s="34">
        <v>396</v>
      </c>
      <c r="E26" s="68">
        <v>-12</v>
      </c>
      <c r="F26" s="100">
        <v>141</v>
      </c>
      <c r="G26" s="120">
        <v>209</v>
      </c>
      <c r="H26" s="68">
        <v>-32</v>
      </c>
      <c r="I26" s="34">
        <v>173</v>
      </c>
      <c r="K26" s="69"/>
      <c r="L26" s="69"/>
      <c r="N26" s="69"/>
    </row>
    <row r="27" spans="2:14" ht="3.75" customHeight="1">
      <c r="B27" s="64"/>
      <c r="C27" s="65"/>
      <c r="D27" s="65"/>
      <c r="E27" s="65"/>
      <c r="F27" s="99"/>
      <c r="G27" s="112"/>
      <c r="H27" s="66"/>
      <c r="I27" s="66"/>
    </row>
    <row r="28" spans="2:14" s="52" customFormat="1">
      <c r="B28" s="76" t="s">
        <v>6</v>
      </c>
      <c r="C28" s="77">
        <v>3.7</v>
      </c>
      <c r="D28" s="77">
        <v>2.97</v>
      </c>
      <c r="E28" s="78">
        <v>25</v>
      </c>
      <c r="F28" s="101">
        <v>3.51</v>
      </c>
      <c r="G28" s="122">
        <v>3.9</v>
      </c>
      <c r="H28" s="78">
        <v>-10</v>
      </c>
      <c r="I28" s="77">
        <v>3.07</v>
      </c>
      <c r="K28" s="69"/>
      <c r="L28" s="69"/>
      <c r="N28" s="69"/>
    </row>
    <row r="29" spans="2:14" s="52" customFormat="1">
      <c r="B29" s="76" t="s">
        <v>7</v>
      </c>
      <c r="C29" s="77">
        <v>3.21</v>
      </c>
      <c r="D29" s="77">
        <v>3.1</v>
      </c>
      <c r="E29" s="78">
        <v>3</v>
      </c>
      <c r="F29" s="103">
        <v>3.21</v>
      </c>
      <c r="G29" s="123">
        <v>3.56</v>
      </c>
      <c r="H29" s="78">
        <v>-10</v>
      </c>
      <c r="I29" s="77">
        <v>3.1</v>
      </c>
      <c r="K29" s="69"/>
      <c r="L29" s="69"/>
      <c r="N29" s="69"/>
    </row>
    <row r="30" spans="2:14" s="52" customFormat="1">
      <c r="B30" s="76" t="s">
        <v>51</v>
      </c>
      <c r="C30" s="79">
        <v>-17.8</v>
      </c>
      <c r="D30" s="79">
        <v>16.8</v>
      </c>
      <c r="E30" s="78">
        <v>-35</v>
      </c>
      <c r="F30" s="104">
        <v>-9.8000000000000007</v>
      </c>
      <c r="G30" s="124">
        <v>-8.9</v>
      </c>
      <c r="H30" s="78">
        <v>-1</v>
      </c>
      <c r="I30" s="79">
        <v>-3.3</v>
      </c>
      <c r="K30" s="69"/>
      <c r="L30" s="69"/>
      <c r="N30" s="69"/>
    </row>
    <row r="31" spans="2:14" s="52" customFormat="1">
      <c r="B31" s="76" t="s">
        <v>50</v>
      </c>
      <c r="C31" s="77">
        <v>14.15</v>
      </c>
      <c r="D31" s="77">
        <v>12.67</v>
      </c>
      <c r="E31" s="78">
        <v>1</v>
      </c>
      <c r="F31" s="101">
        <v>14.15</v>
      </c>
      <c r="G31" s="122">
        <v>14.15</v>
      </c>
      <c r="H31" s="78">
        <v>0</v>
      </c>
      <c r="I31" s="77">
        <v>13.14</v>
      </c>
      <c r="K31" s="69"/>
      <c r="L31" s="69"/>
      <c r="N31" s="69"/>
    </row>
    <row r="32" spans="2:14" ht="3.75" customHeight="1">
      <c r="B32" s="64"/>
      <c r="C32" s="65"/>
      <c r="D32" s="65"/>
      <c r="E32" s="65"/>
      <c r="F32" s="99"/>
      <c r="G32" s="112"/>
      <c r="H32" s="66"/>
      <c r="I32" s="66"/>
    </row>
    <row r="33" spans="2:17" ht="12.75" customHeight="1">
      <c r="B33" s="76" t="s">
        <v>61</v>
      </c>
      <c r="C33" s="80">
        <v>230.3</v>
      </c>
      <c r="D33" s="77">
        <v>222.68</v>
      </c>
      <c r="E33" s="78">
        <v>3</v>
      </c>
      <c r="F33" s="101">
        <v>228.95</v>
      </c>
      <c r="G33" s="122">
        <v>231.68</v>
      </c>
      <c r="H33" s="78">
        <v>-1</v>
      </c>
      <c r="I33" s="77">
        <v>224.09</v>
      </c>
      <c r="K33" s="69"/>
      <c r="L33" s="69"/>
      <c r="N33" s="69"/>
    </row>
    <row r="34" spans="2:17" s="52" customFormat="1">
      <c r="B34" s="76" t="s">
        <v>62</v>
      </c>
      <c r="C34" s="77">
        <v>145.9</v>
      </c>
      <c r="D34" s="77">
        <v>172.11</v>
      </c>
      <c r="E34" s="78">
        <v>-15</v>
      </c>
      <c r="F34" s="101">
        <v>159.79</v>
      </c>
      <c r="G34" s="122">
        <v>132</v>
      </c>
      <c r="H34" s="78">
        <v>21</v>
      </c>
      <c r="I34" s="77">
        <v>190.09</v>
      </c>
      <c r="K34" s="69"/>
      <c r="L34" s="69"/>
      <c r="N34" s="69"/>
    </row>
    <row r="35" spans="2:17" ht="12.75" customHeight="1">
      <c r="B35" s="76" t="s">
        <v>49</v>
      </c>
      <c r="C35" s="77">
        <v>39.729999999999997</v>
      </c>
      <c r="D35" s="77">
        <v>57.95</v>
      </c>
      <c r="E35" s="78">
        <v>-31</v>
      </c>
      <c r="F35" s="101">
        <v>45.57</v>
      </c>
      <c r="G35" s="122">
        <v>33.89</v>
      </c>
      <c r="H35" s="78">
        <v>34</v>
      </c>
      <c r="I35" s="77">
        <v>61.92</v>
      </c>
      <c r="K35" s="69"/>
      <c r="L35" s="69"/>
      <c r="N35" s="69"/>
    </row>
    <row r="36" spans="2:17" ht="3.75" customHeight="1">
      <c r="B36" s="64"/>
      <c r="C36" s="65"/>
      <c r="D36" s="65"/>
      <c r="E36" s="65"/>
      <c r="F36" s="99"/>
      <c r="G36" s="112"/>
      <c r="H36" s="66"/>
      <c r="I36" s="66"/>
    </row>
    <row r="37" spans="2:17" ht="12.75" customHeight="1">
      <c r="B37" s="76" t="s">
        <v>8</v>
      </c>
      <c r="C37" s="77"/>
      <c r="D37" s="77"/>
      <c r="E37" s="78"/>
      <c r="F37" s="105"/>
      <c r="G37" s="122"/>
      <c r="H37" s="78"/>
      <c r="I37" s="77"/>
      <c r="K37" s="69"/>
      <c r="L37" s="69"/>
      <c r="N37" s="69"/>
    </row>
    <row r="38" spans="2:17" ht="12.75" customHeight="1">
      <c r="B38" s="75" t="s">
        <v>32</v>
      </c>
      <c r="C38" s="31">
        <v>34.54</v>
      </c>
      <c r="D38" s="31">
        <v>47.78</v>
      </c>
      <c r="E38" s="25">
        <v>-28</v>
      </c>
      <c r="F38" s="101">
        <v>39.86</v>
      </c>
      <c r="G38" s="125">
        <v>28.88</v>
      </c>
      <c r="H38" s="25">
        <v>38</v>
      </c>
      <c r="I38" s="81">
        <v>52.14</v>
      </c>
      <c r="K38" s="69"/>
      <c r="N38" s="69"/>
    </row>
    <row r="39" spans="2:17" ht="12.75" customHeight="1">
      <c r="B39" s="75" t="s">
        <v>38</v>
      </c>
      <c r="C39" s="31">
        <v>30.07</v>
      </c>
      <c r="D39" s="81">
        <v>40.049999999999997</v>
      </c>
      <c r="E39" s="25">
        <v>-25</v>
      </c>
      <c r="F39" s="101">
        <v>29.9</v>
      </c>
      <c r="G39" s="125">
        <v>30.22</v>
      </c>
      <c r="H39" s="25">
        <v>-1</v>
      </c>
      <c r="I39" s="81">
        <v>39.29</v>
      </c>
      <c r="K39" s="69"/>
      <c r="N39" s="69"/>
    </row>
    <row r="40" spans="2:17" ht="3.75" customHeight="1">
      <c r="B40" s="64"/>
      <c r="C40" s="65"/>
      <c r="D40" s="65"/>
      <c r="E40" s="65"/>
      <c r="F40" s="99"/>
      <c r="G40" s="112"/>
      <c r="H40" s="66"/>
      <c r="I40" s="66"/>
    </row>
    <row r="41" spans="2:17">
      <c r="B41" s="82" t="s">
        <v>9</v>
      </c>
      <c r="C41" s="60"/>
      <c r="D41" s="61"/>
      <c r="E41" s="62"/>
      <c r="F41" s="114"/>
      <c r="G41" s="63"/>
      <c r="H41" s="116"/>
      <c r="I41" s="63"/>
      <c r="K41" s="69"/>
      <c r="N41" s="69"/>
    </row>
    <row r="42" spans="2:17" ht="12.75" customHeight="1">
      <c r="B42" s="83" t="s">
        <v>32</v>
      </c>
      <c r="C42" s="84">
        <v>44.37</v>
      </c>
      <c r="D42" s="84">
        <v>59.51</v>
      </c>
      <c r="E42" s="68">
        <v>-25</v>
      </c>
      <c r="F42" s="101">
        <v>47.24</v>
      </c>
      <c r="G42" s="122">
        <v>41.59</v>
      </c>
      <c r="H42" s="68">
        <v>14</v>
      </c>
      <c r="I42" s="77">
        <v>60.52</v>
      </c>
      <c r="K42" s="69"/>
      <c r="N42" s="69"/>
    </row>
    <row r="43" spans="2:17" ht="12.75" customHeight="1">
      <c r="B43" s="83" t="s">
        <v>38</v>
      </c>
      <c r="C43" s="84">
        <v>22.45</v>
      </c>
      <c r="D43" s="84">
        <v>22.53</v>
      </c>
      <c r="E43" s="68">
        <v>0</v>
      </c>
      <c r="F43" s="101">
        <v>21.74</v>
      </c>
      <c r="G43" s="122">
        <v>23.27</v>
      </c>
      <c r="H43" s="68">
        <v>-7</v>
      </c>
      <c r="I43" s="77">
        <v>22.66</v>
      </c>
      <c r="K43" s="69"/>
      <c r="N43" s="69"/>
    </row>
    <row r="44" spans="2:17" ht="3.75" customHeight="1">
      <c r="B44" s="64"/>
      <c r="C44" s="65"/>
      <c r="D44" s="65"/>
      <c r="E44" s="65"/>
      <c r="F44" s="99"/>
      <c r="G44" s="112"/>
      <c r="H44" s="66"/>
      <c r="I44" s="66"/>
    </row>
    <row r="45" spans="2:17" ht="16.5" customHeight="1">
      <c r="B45" s="67" t="s">
        <v>77</v>
      </c>
      <c r="C45" s="34"/>
      <c r="D45" s="34"/>
      <c r="F45" s="100"/>
      <c r="G45" s="120"/>
      <c r="H45" s="51"/>
      <c r="I45" s="34"/>
      <c r="K45" s="69"/>
      <c r="L45" s="85"/>
      <c r="M45" s="86"/>
      <c r="N45" s="85"/>
    </row>
    <row r="46" spans="2:17" ht="12.75" customHeight="1">
      <c r="B46" s="87" t="s">
        <v>47</v>
      </c>
      <c r="C46" s="88">
        <v>804</v>
      </c>
      <c r="D46" s="88">
        <v>915</v>
      </c>
      <c r="E46" s="68">
        <v>-12</v>
      </c>
      <c r="F46" s="106">
        <v>811</v>
      </c>
      <c r="G46" s="126">
        <v>798</v>
      </c>
      <c r="H46" s="68">
        <v>2</v>
      </c>
      <c r="I46" s="88">
        <v>923</v>
      </c>
      <c r="K46" s="89"/>
      <c r="L46" s="85"/>
      <c r="M46" s="86"/>
      <c r="N46" s="90"/>
    </row>
    <row r="47" spans="2:17" ht="12.75" customHeight="1">
      <c r="B47" s="87" t="s">
        <v>68</v>
      </c>
      <c r="C47" s="88">
        <v>553</v>
      </c>
      <c r="D47" s="88">
        <v>555</v>
      </c>
      <c r="E47" s="68">
        <v>0</v>
      </c>
      <c r="F47" s="106">
        <v>541</v>
      </c>
      <c r="G47" s="126">
        <v>564</v>
      </c>
      <c r="H47" s="68">
        <v>-4</v>
      </c>
      <c r="I47" s="88">
        <v>537</v>
      </c>
      <c r="K47" s="89"/>
      <c r="L47" s="85"/>
      <c r="M47" s="86"/>
      <c r="N47" s="90"/>
    </row>
    <row r="48" spans="2:17" s="91" customFormat="1" ht="12.75" customHeight="1">
      <c r="B48" s="87" t="s">
        <v>69</v>
      </c>
      <c r="C48" s="88">
        <v>72</v>
      </c>
      <c r="D48" s="88">
        <v>111</v>
      </c>
      <c r="E48" s="68">
        <v>-35</v>
      </c>
      <c r="F48" s="106">
        <v>64</v>
      </c>
      <c r="G48" s="126">
        <v>80</v>
      </c>
      <c r="H48" s="68">
        <v>-20</v>
      </c>
      <c r="I48" s="88">
        <v>103</v>
      </c>
      <c r="J48" s="52"/>
      <c r="K48" s="89"/>
      <c r="L48" s="85"/>
      <c r="M48" s="86"/>
      <c r="N48" s="90"/>
      <c r="O48" s="52"/>
      <c r="P48" s="52"/>
      <c r="Q48" s="52"/>
    </row>
    <row r="49" spans="1:17" ht="12.75" customHeight="1">
      <c r="B49" s="87" t="s">
        <v>48</v>
      </c>
      <c r="C49" s="88">
        <v>142</v>
      </c>
      <c r="D49" s="88">
        <v>146</v>
      </c>
      <c r="E49" s="68">
        <v>-3</v>
      </c>
      <c r="F49" s="106">
        <v>172</v>
      </c>
      <c r="G49" s="126">
        <v>111</v>
      </c>
      <c r="H49" s="68">
        <v>55</v>
      </c>
      <c r="I49" s="88">
        <v>168</v>
      </c>
      <c r="K49" s="89"/>
      <c r="L49" s="85"/>
      <c r="M49" s="86"/>
      <c r="N49" s="90"/>
    </row>
    <row r="50" spans="1:17" ht="12.75" customHeight="1">
      <c r="B50" s="87" t="s">
        <v>91</v>
      </c>
      <c r="C50" s="88">
        <v>227</v>
      </c>
      <c r="D50" s="88">
        <v>229</v>
      </c>
      <c r="E50" s="68">
        <v>-1</v>
      </c>
      <c r="F50" s="106">
        <v>236</v>
      </c>
      <c r="G50" s="126">
        <v>218</v>
      </c>
      <c r="H50" s="68">
        <v>8</v>
      </c>
      <c r="I50" s="88">
        <v>236</v>
      </c>
      <c r="K50" s="89"/>
      <c r="L50" s="85"/>
      <c r="M50" s="86"/>
      <c r="N50" s="90"/>
    </row>
    <row r="51" spans="1:17" ht="12">
      <c r="B51" s="87" t="s">
        <v>92</v>
      </c>
      <c r="C51" s="88">
        <v>102</v>
      </c>
      <c r="D51" s="88">
        <v>110</v>
      </c>
      <c r="E51" s="68">
        <v>-7</v>
      </c>
      <c r="F51" s="106">
        <v>97</v>
      </c>
      <c r="G51" s="126">
        <v>107</v>
      </c>
      <c r="H51" s="68">
        <v>-9</v>
      </c>
      <c r="I51" s="88">
        <v>107</v>
      </c>
      <c r="K51" s="89"/>
      <c r="L51" s="85"/>
      <c r="M51" s="86"/>
      <c r="N51" s="90"/>
    </row>
    <row r="52" spans="1:17" ht="12.75" customHeight="1">
      <c r="B52" s="87" t="s">
        <v>70</v>
      </c>
      <c r="C52" s="88">
        <v>183</v>
      </c>
      <c r="D52" s="88">
        <v>173</v>
      </c>
      <c r="E52" s="68">
        <v>6</v>
      </c>
      <c r="F52" s="106">
        <v>188</v>
      </c>
      <c r="G52" s="126">
        <v>178</v>
      </c>
      <c r="H52" s="68">
        <v>6</v>
      </c>
      <c r="I52" s="88">
        <v>176</v>
      </c>
      <c r="K52" s="89"/>
      <c r="L52" s="85"/>
      <c r="M52" s="86"/>
      <c r="N52" s="90"/>
    </row>
    <row r="53" spans="1:17" s="91" customFormat="1" ht="12.75" customHeight="1" thickBot="1">
      <c r="B53" s="72" t="s">
        <v>71</v>
      </c>
      <c r="C53" s="73">
        <v>2083</v>
      </c>
      <c r="D53" s="73">
        <v>2239</v>
      </c>
      <c r="E53" s="74">
        <v>-7</v>
      </c>
      <c r="F53" s="102">
        <v>2109</v>
      </c>
      <c r="G53" s="73">
        <v>2056</v>
      </c>
      <c r="H53" s="74">
        <v>3</v>
      </c>
      <c r="I53" s="73">
        <v>2250</v>
      </c>
      <c r="J53" s="52"/>
      <c r="K53" s="69"/>
      <c r="L53" s="85"/>
      <c r="M53" s="86"/>
      <c r="N53" s="92"/>
      <c r="O53" s="52"/>
      <c r="P53" s="52"/>
      <c r="Q53" s="52"/>
    </row>
    <row r="54" spans="1:17" ht="12.75" customHeight="1">
      <c r="B54" s="87" t="s">
        <v>72</v>
      </c>
      <c r="C54" s="88">
        <v>111</v>
      </c>
      <c r="D54" s="88">
        <v>117</v>
      </c>
      <c r="E54" s="68">
        <v>-5</v>
      </c>
      <c r="F54" s="106">
        <v>111</v>
      </c>
      <c r="G54" s="126">
        <v>111</v>
      </c>
      <c r="H54" s="68">
        <v>0</v>
      </c>
      <c r="I54" s="88">
        <v>119</v>
      </c>
      <c r="K54" s="89"/>
      <c r="L54" s="85"/>
      <c r="M54" s="86"/>
      <c r="N54" s="90"/>
    </row>
    <row r="55" spans="1:17" ht="12.75" customHeight="1">
      <c r="B55" s="87" t="s">
        <v>67</v>
      </c>
      <c r="C55" s="88">
        <v>338</v>
      </c>
      <c r="D55" s="88">
        <v>448</v>
      </c>
      <c r="E55" s="68">
        <v>-25</v>
      </c>
      <c r="F55" s="106">
        <v>316</v>
      </c>
      <c r="G55" s="126">
        <v>360</v>
      </c>
      <c r="H55" s="68">
        <v>-12</v>
      </c>
      <c r="I55" s="88">
        <v>448</v>
      </c>
      <c r="K55" s="89"/>
      <c r="L55" s="85"/>
      <c r="M55" s="86"/>
      <c r="N55" s="90"/>
    </row>
    <row r="56" spans="1:17" ht="12.75" thickBot="1">
      <c r="B56" s="72" t="s">
        <v>73</v>
      </c>
      <c r="C56" s="73">
        <v>2532</v>
      </c>
      <c r="D56" s="73">
        <v>2804</v>
      </c>
      <c r="E56" s="74">
        <v>-10</v>
      </c>
      <c r="F56" s="102">
        <v>2536</v>
      </c>
      <c r="G56" s="73">
        <v>2527</v>
      </c>
      <c r="H56" s="74">
        <v>0</v>
      </c>
      <c r="I56" s="73">
        <v>2817</v>
      </c>
      <c r="K56" s="69"/>
      <c r="L56" s="85"/>
      <c r="M56" s="86"/>
      <c r="N56" s="92"/>
    </row>
    <row r="57" spans="1:17" ht="12.75" customHeight="1">
      <c r="B57" s="87" t="s">
        <v>88</v>
      </c>
      <c r="C57" s="88">
        <v>494</v>
      </c>
      <c r="D57" s="88">
        <v>497</v>
      </c>
      <c r="E57" s="68">
        <v>-1</v>
      </c>
      <c r="F57" s="106">
        <v>532</v>
      </c>
      <c r="G57" s="126">
        <v>455</v>
      </c>
      <c r="H57" s="68">
        <v>17</v>
      </c>
      <c r="I57" s="88">
        <v>594</v>
      </c>
      <c r="K57" s="89"/>
      <c r="L57" s="85"/>
      <c r="M57" s="86"/>
      <c r="N57" s="90"/>
    </row>
    <row r="58" spans="1:17" s="91" customFormat="1" ht="12">
      <c r="B58" s="93" t="s">
        <v>74</v>
      </c>
      <c r="C58" s="94">
        <v>473</v>
      </c>
      <c r="D58" s="94">
        <v>505</v>
      </c>
      <c r="E58" s="95">
        <v>-6</v>
      </c>
      <c r="F58" s="107">
        <v>488</v>
      </c>
      <c r="G58" s="94">
        <v>457</v>
      </c>
      <c r="H58" s="95">
        <v>7</v>
      </c>
      <c r="I58" s="94">
        <v>493</v>
      </c>
      <c r="J58" s="52"/>
      <c r="K58" s="89"/>
      <c r="L58" s="85"/>
      <c r="M58" s="86"/>
      <c r="N58" s="90"/>
      <c r="O58" s="52"/>
      <c r="P58" s="52"/>
      <c r="Q58" s="52"/>
    </row>
    <row r="59" spans="1:17" ht="12.75" thickBot="1">
      <c r="B59" s="72" t="s">
        <v>75</v>
      </c>
      <c r="C59" s="73">
        <v>967</v>
      </c>
      <c r="D59" s="73">
        <v>1002</v>
      </c>
      <c r="E59" s="74">
        <v>-3</v>
      </c>
      <c r="F59" s="102">
        <v>1020</v>
      </c>
      <c r="G59" s="73">
        <v>912</v>
      </c>
      <c r="H59" s="74">
        <v>12</v>
      </c>
      <c r="I59" s="73">
        <v>1087</v>
      </c>
      <c r="K59" s="69"/>
      <c r="L59" s="85"/>
      <c r="M59" s="86"/>
      <c r="N59" s="92"/>
    </row>
    <row r="60" spans="1:17" ht="12.75" thickBot="1">
      <c r="B60" s="72" t="s">
        <v>76</v>
      </c>
      <c r="C60" s="73">
        <v>3499</v>
      </c>
      <c r="D60" s="73">
        <v>3806</v>
      </c>
      <c r="E60" s="74">
        <v>-8</v>
      </c>
      <c r="F60" s="102">
        <v>3556</v>
      </c>
      <c r="G60" s="73">
        <v>3439</v>
      </c>
      <c r="H60" s="74">
        <v>3</v>
      </c>
      <c r="I60" s="73">
        <v>3904</v>
      </c>
      <c r="K60" s="69"/>
      <c r="L60" s="85"/>
      <c r="M60" s="86"/>
      <c r="N60" s="92"/>
    </row>
    <row r="61" spans="1:17" ht="12">
      <c r="B61" s="51"/>
      <c r="K61" s="92"/>
      <c r="L61" s="85"/>
      <c r="M61" s="86"/>
      <c r="N61" s="85"/>
    </row>
    <row r="62" spans="1:17" ht="12.75" customHeight="1">
      <c r="B62" s="51"/>
    </row>
    <row r="63" spans="1:17" ht="12.75" customHeight="1">
      <c r="B63" s="51"/>
    </row>
    <row r="64" spans="1:17">
      <c r="A64" s="96"/>
      <c r="C64" s="96"/>
      <c r="D64" s="96"/>
      <c r="E64" s="96"/>
      <c r="K64" s="69"/>
    </row>
    <row r="65" spans="1:11">
      <c r="A65" s="96"/>
      <c r="K65" s="69"/>
    </row>
    <row r="66" spans="1:11">
      <c r="A66" s="96"/>
      <c r="K66" s="69"/>
    </row>
    <row r="67" spans="1:11">
      <c r="A67" s="96"/>
    </row>
    <row r="68" spans="1:11">
      <c r="A68" s="96"/>
    </row>
    <row r="69" spans="1:11">
      <c r="A69" s="440"/>
      <c r="B69" s="440"/>
      <c r="C69" s="440"/>
      <c r="D69" s="440"/>
      <c r="E69" s="440"/>
    </row>
    <row r="70" spans="1:11">
      <c r="A70" s="97"/>
      <c r="B70" s="98"/>
      <c r="C70" s="97"/>
      <c r="D70" s="97"/>
    </row>
    <row r="71" spans="1:11">
      <c r="A71" s="440"/>
      <c r="B71" s="440"/>
      <c r="C71" s="440"/>
      <c r="D71" s="440"/>
      <c r="E71" s="440"/>
    </row>
    <row r="72" spans="1:11">
      <c r="A72" s="97"/>
      <c r="B72" s="98"/>
      <c r="C72" s="97"/>
      <c r="D72" s="97"/>
    </row>
    <row r="73" spans="1:11">
      <c r="A73" s="440"/>
      <c r="B73" s="440"/>
      <c r="C73" s="440"/>
      <c r="D73" s="440"/>
      <c r="E73" s="440"/>
    </row>
    <row r="74" spans="1:11">
      <c r="A74" s="97"/>
      <c r="B74" s="98"/>
      <c r="C74" s="97"/>
      <c r="D74" s="97"/>
    </row>
    <row r="75" spans="1:11">
      <c r="A75" s="440"/>
      <c r="B75" s="440"/>
      <c r="C75" s="440"/>
      <c r="D75" s="440"/>
      <c r="E75" s="440"/>
    </row>
    <row r="76" spans="1:11">
      <c r="A76" s="97"/>
      <c r="B76" s="98"/>
      <c r="C76" s="97"/>
      <c r="D76" s="97"/>
    </row>
    <row r="77" spans="1:11">
      <c r="A77" s="440"/>
      <c r="B77" s="440"/>
      <c r="C77" s="440"/>
      <c r="D77" s="440"/>
      <c r="E77" s="440"/>
    </row>
    <row r="78" spans="1:11">
      <c r="A78" s="97"/>
      <c r="B78" s="98"/>
      <c r="C78" s="97"/>
      <c r="D78" s="97"/>
    </row>
    <row r="79" spans="1:11">
      <c r="A79" s="440"/>
      <c r="B79" s="440"/>
      <c r="C79" s="440"/>
      <c r="D79" s="440"/>
      <c r="E79" s="440"/>
    </row>
    <row r="80" spans="1:11">
      <c r="A80" s="97"/>
      <c r="B80" s="98"/>
      <c r="C80" s="97"/>
      <c r="D80" s="97"/>
    </row>
    <row r="81" spans="1:5">
      <c r="A81" s="440"/>
      <c r="B81" s="440"/>
      <c r="C81" s="440"/>
      <c r="D81" s="440"/>
      <c r="E81" s="440"/>
    </row>
    <row r="82" spans="1:5">
      <c r="C82" s="97"/>
      <c r="D82" s="97"/>
    </row>
    <row r="83" spans="1:5">
      <c r="A83" s="440"/>
      <c r="B83" s="440"/>
      <c r="C83" s="440"/>
      <c r="D83" s="440"/>
      <c r="E83" s="440"/>
    </row>
    <row r="84" spans="1:5">
      <c r="A84" s="97"/>
      <c r="B84" s="98"/>
      <c r="C84" s="97"/>
      <c r="D84" s="97"/>
    </row>
    <row r="85" spans="1:5">
      <c r="A85" s="440"/>
      <c r="B85" s="440"/>
      <c r="C85" s="440"/>
      <c r="D85" s="440"/>
      <c r="E85" s="440"/>
    </row>
    <row r="86" spans="1:5">
      <c r="A86" s="88"/>
      <c r="C86" s="88"/>
      <c r="D86" s="88"/>
    </row>
    <row r="87" spans="1:5">
      <c r="A87" s="88"/>
      <c r="C87" s="88"/>
      <c r="D87" s="88"/>
    </row>
    <row r="88" spans="1:5">
      <c r="A88" s="88"/>
      <c r="C88" s="88"/>
      <c r="D88" s="88"/>
    </row>
    <row r="89" spans="1:5">
      <c r="A89" s="88"/>
      <c r="C89" s="88"/>
      <c r="D89" s="88"/>
    </row>
    <row r="90" spans="1:5">
      <c r="A90" s="88"/>
      <c r="C90" s="88"/>
      <c r="D90" s="88"/>
    </row>
    <row r="91" spans="1:5">
      <c r="A91" s="88"/>
      <c r="C91" s="88"/>
      <c r="D91" s="88"/>
    </row>
    <row r="92" spans="1:5">
      <c r="A92" s="88"/>
      <c r="C92" s="88"/>
      <c r="D92" s="88"/>
    </row>
  </sheetData>
  <mergeCells count="11">
    <mergeCell ref="C3:I3"/>
    <mergeCell ref="A69:E69"/>
    <mergeCell ref="A71:E71"/>
    <mergeCell ref="A85:E85"/>
    <mergeCell ref="A83:E83"/>
    <mergeCell ref="A73:E73"/>
    <mergeCell ref="A75:E75"/>
    <mergeCell ref="A77:E77"/>
    <mergeCell ref="A79:E79"/>
    <mergeCell ref="A81:E81"/>
    <mergeCell ref="C4:D4"/>
  </mergeCells>
  <conditionalFormatting sqref="C4 H16:H18 E16:E18 H31 E31">
    <cfRule type="cellIs" dxfId="358" priority="20" stopIfTrue="1" operator="equal">
      <formula>0</formula>
    </cfRule>
  </conditionalFormatting>
  <conditionalFormatting sqref="H30">
    <cfRule type="cellIs" dxfId="357" priority="16" stopIfTrue="1" operator="equal">
      <formula>0</formula>
    </cfRule>
  </conditionalFormatting>
  <conditionalFormatting sqref="A70:D70 A72:D72 A74:D74 A76:D76 A78:D78 A80:D80 A84:D84">
    <cfRule type="cellIs" dxfId="356" priority="13" operator="notEqual">
      <formula>0</formula>
    </cfRule>
  </conditionalFormatting>
  <conditionalFormatting sqref="C82:D82">
    <cfRule type="cellIs" dxfId="355" priority="7" operator="notEqual">
      <formula>0</formula>
    </cfRule>
  </conditionalFormatting>
  <conditionalFormatting sqref="K9">
    <cfRule type="containsText" dxfId="354" priority="4" operator="containsText" text="ERRO">
      <formula>NOT(ISERROR(SEARCH("ERRO",K9)))</formula>
    </cfRule>
    <cfRule type="containsText" dxfId="353" priority="5" operator="containsText" text="REVER">
      <formula>NOT(ISERROR(SEARCH("REVER",K9)))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V95"/>
  <sheetViews>
    <sheetView showGridLines="0" topLeftCell="A10" workbookViewId="0">
      <selection activeCell="K12" sqref="K12"/>
    </sheetView>
  </sheetViews>
  <sheetFormatPr defaultColWidth="9.140625" defaultRowHeight="11.25"/>
  <cols>
    <col min="1" max="1" width="9.140625" style="40" customWidth="1"/>
    <col min="2" max="2" width="47.85546875" style="41" bestFit="1" customWidth="1"/>
    <col min="3" max="3" width="8.42578125" style="128" customWidth="1"/>
    <col min="4" max="4" width="8.42578125" style="41" customWidth="1"/>
    <col min="5" max="5" width="8.42578125" style="129" customWidth="1"/>
    <col min="6" max="6" width="8.42578125" style="130" customWidth="1"/>
    <col min="7" max="9" width="8.42578125" style="41" customWidth="1"/>
    <col min="10" max="10" width="9.140625" style="41" customWidth="1"/>
    <col min="11" max="11" width="38.42578125" style="41" bestFit="1" customWidth="1"/>
    <col min="12" max="14" width="9.140625" style="41" customWidth="1"/>
    <col min="15" max="15" width="62.140625" style="176" customWidth="1"/>
    <col min="16" max="17" width="9.140625" style="176" customWidth="1"/>
    <col min="18" max="18" width="68.7109375" style="176" customWidth="1"/>
    <col min="19" max="251" width="9.140625" style="41" customWidth="1"/>
    <col min="252" max="16384" width="9.140625" style="41"/>
  </cols>
  <sheetData>
    <row r="3" spans="2:22" ht="11.1" customHeight="1">
      <c r="B3" s="131"/>
      <c r="C3" s="444" t="s">
        <v>0</v>
      </c>
      <c r="D3" s="444"/>
      <c r="E3" s="444"/>
      <c r="F3" s="444"/>
      <c r="G3" s="444"/>
      <c r="H3" s="444"/>
      <c r="I3" s="444"/>
      <c r="O3" s="132"/>
      <c r="P3" s="132"/>
      <c r="Q3" s="132"/>
      <c r="R3" s="132"/>
      <c r="S3" s="132"/>
      <c r="T3" s="132"/>
      <c r="U3" s="132"/>
      <c r="V3" s="132"/>
    </row>
    <row r="4" spans="2:22" ht="12" customHeight="1" thickBot="1">
      <c r="B4" s="15"/>
      <c r="C4" s="445" t="s">
        <v>34</v>
      </c>
      <c r="D4" s="445"/>
      <c r="E4" s="445"/>
      <c r="F4" s="20"/>
      <c r="I4" s="133"/>
    </row>
    <row r="5" spans="2:22" ht="21" customHeight="1" thickBot="1">
      <c r="C5" s="134">
        <v>2016</v>
      </c>
      <c r="D5" s="134">
        <v>2015</v>
      </c>
      <c r="E5" s="135" t="s">
        <v>81</v>
      </c>
      <c r="F5" s="162" t="s">
        <v>83</v>
      </c>
      <c r="G5" s="136" t="s">
        <v>80</v>
      </c>
      <c r="H5" s="136" t="s">
        <v>82</v>
      </c>
      <c r="I5" s="136" t="s">
        <v>58</v>
      </c>
    </row>
    <row r="6" spans="2:22" ht="12" thickBot="1">
      <c r="B6" s="137" t="s">
        <v>1</v>
      </c>
      <c r="C6" s="138">
        <v>53297</v>
      </c>
      <c r="D6" s="138">
        <v>60407</v>
      </c>
      <c r="E6" s="139">
        <v>-12</v>
      </c>
      <c r="F6" s="163">
        <v>29622</v>
      </c>
      <c r="G6" s="138">
        <v>23675</v>
      </c>
      <c r="H6" s="139">
        <v>25</v>
      </c>
      <c r="I6" s="138">
        <v>33370</v>
      </c>
      <c r="O6" s="177"/>
      <c r="R6" s="177"/>
    </row>
    <row r="7" spans="2:22">
      <c r="B7" s="140" t="s">
        <v>100</v>
      </c>
      <c r="C7" s="24">
        <v>50394</v>
      </c>
      <c r="D7" s="24">
        <v>57533</v>
      </c>
      <c r="E7" s="78">
        <v>-12</v>
      </c>
      <c r="F7" s="164">
        <v>28185</v>
      </c>
      <c r="G7" s="24">
        <v>22209</v>
      </c>
      <c r="H7" s="78">
        <v>27</v>
      </c>
      <c r="I7" s="24">
        <v>31816</v>
      </c>
      <c r="O7" s="152"/>
      <c r="R7" s="152"/>
    </row>
    <row r="8" spans="2:22">
      <c r="B8" s="140" t="s">
        <v>101</v>
      </c>
      <c r="C8" s="26">
        <v>2903</v>
      </c>
      <c r="D8" s="26">
        <v>2874</v>
      </c>
      <c r="E8" s="78">
        <v>1</v>
      </c>
      <c r="F8" s="165">
        <v>1437</v>
      </c>
      <c r="G8" s="26">
        <v>1466</v>
      </c>
      <c r="H8" s="78">
        <v>-2</v>
      </c>
      <c r="I8" s="26">
        <v>1554</v>
      </c>
      <c r="O8" s="152"/>
      <c r="R8" s="152"/>
    </row>
    <row r="9" spans="2:22" ht="12.75" customHeight="1" thickBot="1">
      <c r="B9" s="137" t="s">
        <v>2</v>
      </c>
      <c r="C9" s="141">
        <v>10862</v>
      </c>
      <c r="D9" s="141">
        <v>19496</v>
      </c>
      <c r="E9" s="142">
        <v>-44</v>
      </c>
      <c r="F9" s="166">
        <v>8024</v>
      </c>
      <c r="G9" s="141">
        <v>2838</v>
      </c>
      <c r="H9" s="142">
        <v>183</v>
      </c>
      <c r="I9" s="141">
        <v>12465</v>
      </c>
      <c r="O9" s="177"/>
      <c r="P9" s="178"/>
      <c r="R9" s="177"/>
    </row>
    <row r="10" spans="2:22" ht="12.75" customHeight="1">
      <c r="B10" s="140" t="s">
        <v>100</v>
      </c>
      <c r="C10" s="26">
        <v>9907</v>
      </c>
      <c r="D10" s="26">
        <v>18492</v>
      </c>
      <c r="E10" s="78">
        <v>-46</v>
      </c>
      <c r="F10" s="165">
        <v>7549</v>
      </c>
      <c r="G10" s="26">
        <v>2358</v>
      </c>
      <c r="H10" s="78">
        <v>220</v>
      </c>
      <c r="I10" s="26">
        <v>11878</v>
      </c>
      <c r="O10" s="152"/>
      <c r="P10" s="178"/>
      <c r="R10" s="152"/>
    </row>
    <row r="11" spans="2:22" ht="12.75" customHeight="1">
      <c r="B11" s="140" t="s">
        <v>101</v>
      </c>
      <c r="C11" s="26">
        <v>955</v>
      </c>
      <c r="D11" s="26">
        <v>1004</v>
      </c>
      <c r="E11" s="78">
        <v>-5</v>
      </c>
      <c r="F11" s="165">
        <v>475</v>
      </c>
      <c r="G11" s="26">
        <v>480</v>
      </c>
      <c r="H11" s="78">
        <v>-1</v>
      </c>
      <c r="I11" s="26">
        <v>587</v>
      </c>
      <c r="O11" s="152"/>
      <c r="P11" s="178"/>
      <c r="R11" s="152"/>
    </row>
    <row r="12" spans="2:22" ht="12.75" customHeight="1" thickBot="1">
      <c r="B12" s="137" t="s">
        <v>102</v>
      </c>
      <c r="C12" s="141">
        <v>-8754</v>
      </c>
      <c r="D12" s="141">
        <v>-5176</v>
      </c>
      <c r="E12" s="142">
        <v>-69</v>
      </c>
      <c r="F12" s="166">
        <v>-5143</v>
      </c>
      <c r="G12" s="141">
        <v>-3611</v>
      </c>
      <c r="H12" s="142">
        <v>-42</v>
      </c>
      <c r="I12" s="141">
        <v>-3299</v>
      </c>
      <c r="O12" s="177"/>
      <c r="P12" s="178"/>
      <c r="R12" s="177"/>
    </row>
    <row r="13" spans="2:22" ht="12.75" customHeight="1">
      <c r="B13" s="140" t="s">
        <v>100</v>
      </c>
      <c r="C13" s="26">
        <v>-7983</v>
      </c>
      <c r="D13" s="26">
        <v>-5078</v>
      </c>
      <c r="E13" s="78">
        <v>-57</v>
      </c>
      <c r="F13" s="165">
        <v>-4585</v>
      </c>
      <c r="G13" s="26">
        <v>-3398</v>
      </c>
      <c r="H13" s="78">
        <v>-35</v>
      </c>
      <c r="I13" s="26">
        <v>-3225</v>
      </c>
      <c r="O13" s="152"/>
      <c r="P13" s="178"/>
      <c r="R13" s="152"/>
    </row>
    <row r="14" spans="2:22" ht="12.75" customHeight="1">
      <c r="B14" s="140" t="s">
        <v>101</v>
      </c>
      <c r="C14" s="26">
        <v>-771</v>
      </c>
      <c r="D14" s="26">
        <v>-98</v>
      </c>
      <c r="E14" s="78">
        <v>-687</v>
      </c>
      <c r="F14" s="165">
        <v>-558</v>
      </c>
      <c r="G14" s="26">
        <v>-213</v>
      </c>
      <c r="H14" s="78">
        <v>-162</v>
      </c>
      <c r="I14" s="26">
        <v>-74</v>
      </c>
      <c r="O14" s="152"/>
      <c r="P14" s="178"/>
      <c r="R14" s="152"/>
    </row>
    <row r="15" spans="2:22" ht="12.75" customHeight="1" thickBot="1">
      <c r="B15" s="137" t="s">
        <v>66</v>
      </c>
      <c r="C15" s="141">
        <v>2108</v>
      </c>
      <c r="D15" s="141">
        <v>14320</v>
      </c>
      <c r="E15" s="142">
        <v>-85</v>
      </c>
      <c r="F15" s="166">
        <v>2881</v>
      </c>
      <c r="G15" s="141">
        <v>-773</v>
      </c>
      <c r="H15" s="142">
        <v>473</v>
      </c>
      <c r="I15" s="141">
        <v>9166</v>
      </c>
      <c r="O15" s="177"/>
      <c r="P15" s="178"/>
      <c r="R15" s="177"/>
    </row>
    <row r="16" spans="2:22" ht="12.75" customHeight="1">
      <c r="B16" s="140" t="s">
        <v>100</v>
      </c>
      <c r="C16" s="26">
        <v>1924</v>
      </c>
      <c r="D16" s="26">
        <v>13414</v>
      </c>
      <c r="E16" s="78">
        <v>-86</v>
      </c>
      <c r="F16" s="165">
        <v>2965</v>
      </c>
      <c r="G16" s="26">
        <v>-1041</v>
      </c>
      <c r="H16" s="78">
        <v>385</v>
      </c>
      <c r="I16" s="26">
        <v>8653</v>
      </c>
      <c r="O16" s="152"/>
      <c r="P16" s="178"/>
      <c r="R16" s="152"/>
    </row>
    <row r="17" spans="2:18" ht="12.75" customHeight="1">
      <c r="B17" s="140" t="s">
        <v>101</v>
      </c>
      <c r="C17" s="26">
        <v>184</v>
      </c>
      <c r="D17" s="26">
        <v>906</v>
      </c>
      <c r="E17" s="78">
        <v>-80</v>
      </c>
      <c r="F17" s="165">
        <v>-84</v>
      </c>
      <c r="G17" s="26">
        <v>268</v>
      </c>
      <c r="H17" s="78">
        <v>-131</v>
      </c>
      <c r="I17" s="26">
        <v>513</v>
      </c>
      <c r="O17" s="152"/>
      <c r="P17" s="178"/>
      <c r="R17" s="152"/>
    </row>
    <row r="18" spans="2:18" ht="12.75" customHeight="1" thickBot="1">
      <c r="B18" s="137" t="s">
        <v>103</v>
      </c>
      <c r="C18" s="141">
        <v>1557</v>
      </c>
      <c r="D18" s="141">
        <v>9332</v>
      </c>
      <c r="E18" s="142">
        <v>-83</v>
      </c>
      <c r="F18" s="166">
        <v>2162</v>
      </c>
      <c r="G18" s="141">
        <v>-605</v>
      </c>
      <c r="H18" s="142">
        <v>457</v>
      </c>
      <c r="I18" s="141">
        <v>5919</v>
      </c>
      <c r="O18" s="177"/>
      <c r="P18" s="178"/>
      <c r="R18" s="177"/>
    </row>
    <row r="19" spans="2:18">
      <c r="B19" s="140" t="s">
        <v>100</v>
      </c>
      <c r="C19" s="26">
        <v>1492</v>
      </c>
      <c r="D19" s="26">
        <v>8441</v>
      </c>
      <c r="E19" s="78">
        <v>-82</v>
      </c>
      <c r="F19" s="165">
        <v>2208</v>
      </c>
      <c r="G19" s="26">
        <v>-716</v>
      </c>
      <c r="H19" s="78">
        <v>408</v>
      </c>
      <c r="I19" s="26">
        <v>5380</v>
      </c>
      <c r="O19" s="152"/>
      <c r="P19" s="178"/>
      <c r="R19" s="152"/>
    </row>
    <row r="20" spans="2:18" ht="12.75" customHeight="1">
      <c r="B20" s="140" t="s">
        <v>101</v>
      </c>
      <c r="C20" s="26">
        <v>65</v>
      </c>
      <c r="D20" s="26">
        <v>891</v>
      </c>
      <c r="E20" s="78">
        <v>-93</v>
      </c>
      <c r="F20" s="165">
        <v>-46</v>
      </c>
      <c r="G20" s="26">
        <v>111</v>
      </c>
      <c r="H20" s="78">
        <v>-141</v>
      </c>
      <c r="I20" s="26">
        <v>539</v>
      </c>
      <c r="O20" s="152"/>
      <c r="P20" s="178"/>
      <c r="R20" s="152"/>
    </row>
    <row r="21" spans="2:18" ht="12.75" customHeight="1" thickBot="1">
      <c r="B21" s="137" t="s">
        <v>104</v>
      </c>
      <c r="C21" s="141">
        <v>21040</v>
      </c>
      <c r="D21" s="141">
        <v>26341</v>
      </c>
      <c r="E21" s="142">
        <v>-20</v>
      </c>
      <c r="F21" s="166">
        <v>11863</v>
      </c>
      <c r="G21" s="141">
        <v>9177</v>
      </c>
      <c r="H21" s="142">
        <v>29</v>
      </c>
      <c r="I21" s="141">
        <v>15517</v>
      </c>
      <c r="O21" s="177"/>
      <c r="P21" s="178"/>
      <c r="R21" s="177"/>
    </row>
    <row r="22" spans="2:18" ht="12.75" customHeight="1">
      <c r="B22" s="140" t="s">
        <v>100</v>
      </c>
      <c r="C22" s="26">
        <v>19940</v>
      </c>
      <c r="D22" s="26">
        <v>24551</v>
      </c>
      <c r="E22" s="78">
        <v>-19</v>
      </c>
      <c r="F22" s="165">
        <v>11519</v>
      </c>
      <c r="G22" s="26">
        <v>8421</v>
      </c>
      <c r="H22" s="78">
        <v>37</v>
      </c>
      <c r="I22" s="26">
        <v>14462</v>
      </c>
      <c r="O22" s="152"/>
      <c r="P22" s="178"/>
      <c r="R22" s="152"/>
    </row>
    <row r="23" spans="2:18" ht="12.75" customHeight="1">
      <c r="B23" s="140" t="s">
        <v>101</v>
      </c>
      <c r="C23" s="26">
        <v>1100</v>
      </c>
      <c r="D23" s="26">
        <v>1790</v>
      </c>
      <c r="E23" s="78">
        <v>-39</v>
      </c>
      <c r="F23" s="165">
        <v>344</v>
      </c>
      <c r="G23" s="26">
        <v>756</v>
      </c>
      <c r="H23" s="78">
        <v>-55</v>
      </c>
      <c r="I23" s="26">
        <v>1055</v>
      </c>
      <c r="O23" s="152"/>
      <c r="P23" s="178"/>
      <c r="R23" s="152"/>
    </row>
    <row r="24" spans="2:18" ht="6" customHeight="1">
      <c r="B24" s="144"/>
      <c r="C24" s="38"/>
      <c r="D24" s="38"/>
      <c r="E24" s="78"/>
      <c r="F24" s="168"/>
      <c r="G24" s="128"/>
      <c r="H24" s="78"/>
      <c r="I24" s="128"/>
      <c r="O24" s="177"/>
      <c r="P24" s="178"/>
      <c r="R24" s="177"/>
    </row>
    <row r="25" spans="2:18" ht="12" thickBot="1">
      <c r="B25" s="137" t="s">
        <v>105</v>
      </c>
      <c r="C25" s="145">
        <v>25705</v>
      </c>
      <c r="D25" s="145">
        <v>29898</v>
      </c>
      <c r="E25" s="142">
        <v>-14</v>
      </c>
      <c r="F25" s="169">
        <v>11935</v>
      </c>
      <c r="G25" s="145">
        <v>13770</v>
      </c>
      <c r="H25" s="142">
        <v>-13</v>
      </c>
      <c r="I25" s="145">
        <v>15052</v>
      </c>
      <c r="O25" s="177"/>
      <c r="R25" s="177"/>
    </row>
    <row r="26" spans="2:18" ht="6" customHeight="1">
      <c r="B26" s="140"/>
      <c r="C26" s="38"/>
      <c r="D26" s="38"/>
      <c r="E26" s="78"/>
      <c r="F26" s="168"/>
      <c r="G26" s="128"/>
      <c r="H26" s="78"/>
      <c r="I26" s="128"/>
      <c r="O26" s="152"/>
      <c r="P26" s="178"/>
      <c r="R26" s="152"/>
    </row>
    <row r="27" spans="2:18" ht="12.95" customHeight="1" thickBot="1">
      <c r="B27" s="137" t="s">
        <v>106</v>
      </c>
      <c r="C27" s="146">
        <v>145.9</v>
      </c>
      <c r="D27" s="146">
        <v>172.11</v>
      </c>
      <c r="E27" s="142">
        <v>-15</v>
      </c>
      <c r="F27" s="170">
        <v>159.79</v>
      </c>
      <c r="G27" s="146">
        <v>132</v>
      </c>
      <c r="H27" s="142">
        <v>21</v>
      </c>
      <c r="I27" s="146">
        <v>190.09</v>
      </c>
      <c r="O27" s="177"/>
      <c r="P27" s="178"/>
      <c r="R27" s="177"/>
    </row>
    <row r="28" spans="2:18" ht="12.75" customHeight="1" thickBot="1">
      <c r="B28" s="137" t="s">
        <v>107</v>
      </c>
      <c r="C28" s="146">
        <v>39.729999999999997</v>
      </c>
      <c r="D28" s="146">
        <v>57.95</v>
      </c>
      <c r="E28" s="142">
        <v>-31</v>
      </c>
      <c r="F28" s="170">
        <v>45.57</v>
      </c>
      <c r="G28" s="146">
        <v>33.89</v>
      </c>
      <c r="H28" s="142">
        <v>34</v>
      </c>
      <c r="I28" s="146">
        <v>61.92</v>
      </c>
      <c r="O28" s="177"/>
      <c r="P28" s="178"/>
      <c r="R28" s="177"/>
    </row>
    <row r="29" spans="2:18" ht="6" customHeight="1">
      <c r="B29" s="144"/>
      <c r="C29" s="147"/>
      <c r="D29" s="147"/>
      <c r="E29" s="148"/>
      <c r="F29" s="171"/>
      <c r="G29" s="147"/>
      <c r="H29" s="148"/>
      <c r="I29" s="147"/>
      <c r="O29" s="177"/>
      <c r="R29" s="177"/>
    </row>
    <row r="30" spans="2:18" ht="12.75" customHeight="1" thickBot="1">
      <c r="B30" s="137" t="s">
        <v>8</v>
      </c>
      <c r="C30" s="149"/>
      <c r="D30" s="149"/>
      <c r="E30" s="150"/>
      <c r="F30" s="172"/>
      <c r="G30" s="149"/>
      <c r="H30" s="150"/>
      <c r="I30" s="149"/>
      <c r="O30" s="177"/>
      <c r="P30" s="178"/>
      <c r="R30" s="177"/>
    </row>
    <row r="31" spans="2:18" ht="12.75" customHeight="1">
      <c r="B31" s="140" t="s">
        <v>32</v>
      </c>
      <c r="C31" s="84">
        <v>34.54</v>
      </c>
      <c r="D31" s="84">
        <v>47.78</v>
      </c>
      <c r="E31" s="78">
        <v>-28</v>
      </c>
      <c r="F31" s="173">
        <v>39.86</v>
      </c>
      <c r="G31" s="84">
        <v>28.88</v>
      </c>
      <c r="H31" s="78">
        <v>38</v>
      </c>
      <c r="I31" s="84">
        <v>52.14</v>
      </c>
      <c r="O31" s="152"/>
      <c r="R31" s="152"/>
    </row>
    <row r="32" spans="2:18" ht="12.75" customHeight="1">
      <c r="B32" s="140"/>
      <c r="C32" s="84"/>
      <c r="D32" s="84"/>
      <c r="E32" s="78"/>
      <c r="F32" s="173"/>
      <c r="G32" s="84"/>
      <c r="H32" s="78"/>
      <c r="I32" s="84"/>
      <c r="O32" s="152"/>
      <c r="R32" s="152"/>
    </row>
    <row r="33" spans="2:18" ht="12.75" customHeight="1" thickBot="1">
      <c r="B33" s="137" t="s">
        <v>108</v>
      </c>
      <c r="C33" s="149"/>
      <c r="D33" s="149"/>
      <c r="E33" s="150"/>
      <c r="F33" s="172"/>
      <c r="G33" s="149"/>
      <c r="H33" s="150"/>
      <c r="I33" s="149"/>
      <c r="O33" s="177"/>
      <c r="R33" s="177"/>
    </row>
    <row r="34" spans="2:18" ht="12.75" customHeight="1">
      <c r="B34" s="140" t="s">
        <v>109</v>
      </c>
      <c r="C34" s="84">
        <v>44.37</v>
      </c>
      <c r="D34" s="84">
        <v>59.51</v>
      </c>
      <c r="E34" s="78">
        <v>-25</v>
      </c>
      <c r="F34" s="173">
        <v>47.24</v>
      </c>
      <c r="G34" s="84">
        <v>41.59</v>
      </c>
      <c r="H34" s="78">
        <v>14</v>
      </c>
      <c r="I34" s="84">
        <v>60.52</v>
      </c>
      <c r="O34" s="152"/>
      <c r="R34" s="152"/>
    </row>
    <row r="35" spans="2:18" ht="12.95" customHeight="1">
      <c r="B35" s="140" t="s">
        <v>38</v>
      </c>
      <c r="C35" s="84">
        <v>22.45</v>
      </c>
      <c r="D35" s="84">
        <v>22.53</v>
      </c>
      <c r="E35" s="78">
        <v>0</v>
      </c>
      <c r="F35" s="173">
        <v>21.74</v>
      </c>
      <c r="G35" s="84">
        <v>23.27</v>
      </c>
      <c r="H35" s="78">
        <v>-7</v>
      </c>
      <c r="I35" s="84">
        <v>22.66</v>
      </c>
      <c r="O35" s="152"/>
      <c r="R35" s="152"/>
    </row>
    <row r="36" spans="2:18" ht="6" customHeight="1">
      <c r="B36" s="140"/>
      <c r="C36" s="32"/>
      <c r="D36" s="32"/>
      <c r="E36" s="78"/>
      <c r="F36" s="174"/>
      <c r="G36" s="128"/>
      <c r="H36" s="78"/>
      <c r="I36" s="128"/>
      <c r="O36" s="152"/>
      <c r="R36" s="152"/>
    </row>
    <row r="37" spans="2:18" ht="12.95" customHeight="1" thickBot="1">
      <c r="B37" s="137" t="s">
        <v>110</v>
      </c>
      <c r="C37" s="143">
        <v>2145</v>
      </c>
      <c r="D37" s="143">
        <v>2231</v>
      </c>
      <c r="E37" s="142">
        <v>-4</v>
      </c>
      <c r="F37" s="167">
        <v>2223</v>
      </c>
      <c r="G37" s="143">
        <v>2067</v>
      </c>
      <c r="H37" s="142">
        <v>8</v>
      </c>
      <c r="I37" s="143">
        <v>2213</v>
      </c>
      <c r="O37" s="177"/>
      <c r="P37" s="178"/>
      <c r="R37" s="177"/>
    </row>
    <row r="38" spans="2:18" ht="12.95" customHeight="1">
      <c r="B38" s="140" t="s">
        <v>100</v>
      </c>
      <c r="C38" s="24">
        <v>2056</v>
      </c>
      <c r="D38" s="24">
        <v>2130</v>
      </c>
      <c r="E38" s="78">
        <v>-3</v>
      </c>
      <c r="F38" s="164">
        <v>2133</v>
      </c>
      <c r="G38" s="24">
        <v>1980</v>
      </c>
      <c r="H38" s="78">
        <v>8</v>
      </c>
      <c r="I38" s="24">
        <v>2111</v>
      </c>
      <c r="O38" s="152"/>
      <c r="P38" s="178"/>
      <c r="R38" s="152"/>
    </row>
    <row r="39" spans="2:18" ht="12.95" customHeight="1">
      <c r="B39" s="140" t="s">
        <v>101</v>
      </c>
      <c r="C39" s="151">
        <v>63</v>
      </c>
      <c r="D39" s="151">
        <v>70</v>
      </c>
      <c r="E39" s="78">
        <v>-10</v>
      </c>
      <c r="F39" s="164">
        <v>63</v>
      </c>
      <c r="G39" s="24">
        <v>62</v>
      </c>
      <c r="H39" s="78">
        <v>2</v>
      </c>
      <c r="I39" s="24">
        <v>71</v>
      </c>
      <c r="O39" s="152"/>
      <c r="P39" s="178"/>
      <c r="R39" s="152"/>
    </row>
    <row r="40" spans="2:18" ht="12.95" customHeight="1">
      <c r="B40" s="140" t="s">
        <v>111</v>
      </c>
      <c r="C40" s="151">
        <v>26</v>
      </c>
      <c r="D40" s="151">
        <v>31</v>
      </c>
      <c r="E40" s="78">
        <v>-16</v>
      </c>
      <c r="F40" s="164">
        <v>27</v>
      </c>
      <c r="G40" s="24">
        <v>25</v>
      </c>
      <c r="H40" s="78">
        <v>8</v>
      </c>
      <c r="I40" s="24">
        <v>31</v>
      </c>
      <c r="O40" s="152"/>
      <c r="P40" s="178"/>
      <c r="R40" s="152"/>
    </row>
    <row r="41" spans="2:18" ht="12.95" customHeight="1" thickBot="1">
      <c r="B41" s="137" t="s">
        <v>112</v>
      </c>
      <c r="C41" s="143">
        <v>565</v>
      </c>
      <c r="D41" s="143">
        <v>553</v>
      </c>
      <c r="E41" s="142">
        <v>2</v>
      </c>
      <c r="F41" s="167">
        <v>581</v>
      </c>
      <c r="G41" s="143">
        <v>549</v>
      </c>
      <c r="H41" s="142">
        <v>6</v>
      </c>
      <c r="I41" s="143">
        <v>552</v>
      </c>
      <c r="O41" s="177"/>
      <c r="P41" s="178"/>
      <c r="R41" s="177"/>
    </row>
    <row r="42" spans="2:18">
      <c r="B42" s="140" t="s">
        <v>100</v>
      </c>
      <c r="C42" s="24">
        <v>467</v>
      </c>
      <c r="D42" s="24">
        <v>465</v>
      </c>
      <c r="E42" s="78">
        <v>0</v>
      </c>
      <c r="F42" s="164">
        <v>479</v>
      </c>
      <c r="G42" s="24">
        <v>455</v>
      </c>
      <c r="H42" s="78">
        <v>5</v>
      </c>
      <c r="I42" s="24">
        <v>463</v>
      </c>
      <c r="O42" s="152"/>
      <c r="R42" s="152"/>
    </row>
    <row r="43" spans="2:18">
      <c r="B43" s="152" t="s">
        <v>101</v>
      </c>
      <c r="C43" s="24">
        <v>98</v>
      </c>
      <c r="D43" s="24">
        <v>88</v>
      </c>
      <c r="E43" s="78">
        <v>11</v>
      </c>
      <c r="F43" s="164">
        <v>102</v>
      </c>
      <c r="G43" s="24">
        <v>94</v>
      </c>
      <c r="H43" s="78">
        <v>9</v>
      </c>
      <c r="I43" s="24">
        <v>89</v>
      </c>
      <c r="O43" s="152"/>
      <c r="R43" s="152"/>
    </row>
    <row r="44" spans="2:18" ht="12" thickBot="1">
      <c r="B44" s="137" t="s">
        <v>113</v>
      </c>
      <c r="C44" s="143">
        <v>2710</v>
      </c>
      <c r="D44" s="143">
        <v>2784</v>
      </c>
      <c r="E44" s="142">
        <v>-3</v>
      </c>
      <c r="F44" s="167">
        <v>2804</v>
      </c>
      <c r="G44" s="143">
        <v>2616</v>
      </c>
      <c r="H44" s="142">
        <v>7</v>
      </c>
      <c r="I44" s="143">
        <v>2765</v>
      </c>
      <c r="O44" s="177"/>
      <c r="R44" s="177"/>
    </row>
    <row r="45" spans="2:18" ht="6" customHeight="1">
      <c r="B45" s="140"/>
      <c r="C45" s="38"/>
      <c r="D45" s="38"/>
      <c r="E45" s="78"/>
      <c r="F45" s="174"/>
      <c r="G45" s="128"/>
      <c r="H45" s="78"/>
      <c r="I45" s="128"/>
      <c r="O45" s="152"/>
      <c r="R45" s="152"/>
    </row>
    <row r="46" spans="2:18" ht="12.75" customHeight="1" thickBot="1">
      <c r="B46" s="137" t="s">
        <v>114</v>
      </c>
      <c r="C46" s="149"/>
      <c r="D46" s="149"/>
      <c r="E46" s="150"/>
      <c r="F46" s="172"/>
      <c r="G46" s="149"/>
      <c r="H46" s="150"/>
      <c r="I46" s="149"/>
      <c r="O46" s="177"/>
      <c r="R46" s="177"/>
    </row>
    <row r="47" spans="2:18">
      <c r="B47" s="140" t="s">
        <v>115</v>
      </c>
      <c r="C47" s="84">
        <v>10.75</v>
      </c>
      <c r="D47" s="84">
        <v>12.99</v>
      </c>
      <c r="E47" s="78">
        <v>-17</v>
      </c>
      <c r="F47" s="173">
        <v>11</v>
      </c>
      <c r="G47" s="84">
        <v>10.49</v>
      </c>
      <c r="H47" s="78">
        <v>5</v>
      </c>
      <c r="I47" s="84">
        <v>12.71</v>
      </c>
      <c r="O47" s="152"/>
      <c r="R47" s="152"/>
    </row>
    <row r="48" spans="2:18" ht="12.75" customHeight="1">
      <c r="B48" s="140" t="s">
        <v>116</v>
      </c>
      <c r="C48" s="84">
        <v>15.47</v>
      </c>
      <c r="D48" s="84">
        <v>21</v>
      </c>
      <c r="E48" s="78">
        <v>-26</v>
      </c>
      <c r="F48" s="173">
        <v>17.37</v>
      </c>
      <c r="G48" s="84">
        <v>13.43</v>
      </c>
      <c r="H48" s="78">
        <v>29</v>
      </c>
      <c r="I48" s="84">
        <v>21.96</v>
      </c>
      <c r="O48" s="152"/>
      <c r="R48" s="152"/>
    </row>
    <row r="49" spans="2:18" ht="6" customHeight="1">
      <c r="B49" s="140"/>
      <c r="C49" s="32"/>
      <c r="D49" s="38"/>
      <c r="E49" s="153"/>
      <c r="F49" s="174"/>
      <c r="G49" s="128"/>
      <c r="H49" s="153"/>
      <c r="I49" s="128"/>
      <c r="O49" s="152"/>
      <c r="R49" s="152"/>
    </row>
    <row r="50" spans="2:18" ht="12.75" customHeight="1" thickBot="1">
      <c r="B50" s="137" t="s">
        <v>117</v>
      </c>
      <c r="C50" s="149"/>
      <c r="D50" s="149"/>
      <c r="E50" s="150"/>
      <c r="F50" s="172"/>
      <c r="G50" s="149"/>
      <c r="H50" s="150"/>
      <c r="I50" s="149"/>
      <c r="O50" s="177"/>
      <c r="R50" s="177"/>
    </row>
    <row r="51" spans="2:18" ht="12.75" customHeight="1">
      <c r="B51" s="140" t="s">
        <v>115</v>
      </c>
      <c r="C51" s="84">
        <v>38.68</v>
      </c>
      <c r="D51" s="84">
        <v>38.31</v>
      </c>
      <c r="E51" s="78">
        <v>1</v>
      </c>
      <c r="F51" s="173">
        <v>37.64</v>
      </c>
      <c r="G51" s="84">
        <v>39.799999999999997</v>
      </c>
      <c r="H51" s="78">
        <v>-5</v>
      </c>
      <c r="I51" s="84">
        <v>38.49</v>
      </c>
      <c r="O51" s="152"/>
      <c r="R51" s="152"/>
    </row>
    <row r="52" spans="2:18">
      <c r="B52" s="140" t="s">
        <v>116</v>
      </c>
      <c r="C52" s="84">
        <v>55.05</v>
      </c>
      <c r="D52" s="84">
        <v>62.32</v>
      </c>
      <c r="E52" s="78">
        <v>-12</v>
      </c>
      <c r="F52" s="173">
        <v>58.93</v>
      </c>
      <c r="G52" s="84">
        <v>50.89</v>
      </c>
      <c r="H52" s="78">
        <v>16</v>
      </c>
      <c r="I52" s="84">
        <v>65.95</v>
      </c>
      <c r="O52" s="152"/>
      <c r="R52" s="152"/>
    </row>
    <row r="53" spans="2:18" ht="6" customHeight="1">
      <c r="B53" s="140"/>
      <c r="C53" s="38"/>
      <c r="D53" s="38"/>
      <c r="E53" s="78"/>
      <c r="F53" s="174"/>
      <c r="G53" s="128"/>
      <c r="H53" s="78"/>
      <c r="I53" s="128"/>
      <c r="O53" s="152"/>
      <c r="R53" s="152"/>
    </row>
    <row r="54" spans="2:18" ht="12.75" customHeight="1" thickBot="1">
      <c r="B54" s="137" t="s">
        <v>118</v>
      </c>
      <c r="C54" s="146">
        <v>5.56</v>
      </c>
      <c r="D54" s="146">
        <v>8</v>
      </c>
      <c r="E54" s="142">
        <v>-31</v>
      </c>
      <c r="F54" s="170">
        <v>5.49</v>
      </c>
      <c r="G54" s="146">
        <v>5.62</v>
      </c>
      <c r="H54" s="142">
        <v>-2</v>
      </c>
      <c r="I54" s="146">
        <v>7.16</v>
      </c>
      <c r="O54" s="177"/>
      <c r="R54" s="177"/>
    </row>
    <row r="55" spans="2:18" ht="6" customHeight="1">
      <c r="B55" s="154"/>
      <c r="D55" s="128"/>
      <c r="E55" s="155"/>
      <c r="F55" s="174"/>
      <c r="G55" s="128"/>
      <c r="H55" s="155"/>
      <c r="I55" s="128"/>
      <c r="O55" s="179"/>
      <c r="R55" s="179"/>
    </row>
    <row r="56" spans="2:18" ht="12.75" customHeight="1" thickBot="1">
      <c r="B56" s="137" t="s">
        <v>119</v>
      </c>
      <c r="C56" s="156">
        <v>6612</v>
      </c>
      <c r="D56" s="156">
        <v>10067</v>
      </c>
      <c r="E56" s="142">
        <v>-34</v>
      </c>
      <c r="F56" s="175">
        <v>4453</v>
      </c>
      <c r="G56" s="156">
        <v>2159</v>
      </c>
      <c r="H56" s="142">
        <v>106</v>
      </c>
      <c r="I56" s="156">
        <v>5731</v>
      </c>
      <c r="O56" s="177"/>
      <c r="R56" s="177"/>
    </row>
    <row r="57" spans="2:18" ht="12.75" customHeight="1">
      <c r="B57" s="157" t="s">
        <v>120</v>
      </c>
      <c r="C57" s="24">
        <v>4385</v>
      </c>
      <c r="D57" s="24">
        <v>5626</v>
      </c>
      <c r="E57" s="78">
        <v>-22</v>
      </c>
      <c r="F57" s="164">
        <v>2472</v>
      </c>
      <c r="G57" s="24">
        <v>1913</v>
      </c>
      <c r="H57" s="78">
        <v>29</v>
      </c>
      <c r="I57" s="24">
        <v>3097</v>
      </c>
      <c r="O57" s="158"/>
      <c r="R57" s="158"/>
    </row>
    <row r="58" spans="2:18">
      <c r="B58" s="157" t="s">
        <v>121</v>
      </c>
      <c r="C58" s="24">
        <v>2137</v>
      </c>
      <c r="D58" s="24">
        <v>4357</v>
      </c>
      <c r="E58" s="78">
        <v>-51</v>
      </c>
      <c r="F58" s="164">
        <v>1938</v>
      </c>
      <c r="G58" s="24">
        <v>199</v>
      </c>
      <c r="H58" s="78">
        <v>874</v>
      </c>
      <c r="I58" s="24">
        <v>2593</v>
      </c>
      <c r="O58" s="158"/>
      <c r="R58" s="158"/>
    </row>
    <row r="59" spans="2:18" ht="12.75" customHeight="1">
      <c r="B59" s="158" t="s">
        <v>122</v>
      </c>
      <c r="C59" s="24">
        <v>90</v>
      </c>
      <c r="D59" s="24">
        <v>84</v>
      </c>
      <c r="E59" s="78">
        <v>7</v>
      </c>
      <c r="F59" s="164">
        <v>43</v>
      </c>
      <c r="G59" s="24">
        <v>47</v>
      </c>
      <c r="H59" s="78">
        <v>-9</v>
      </c>
      <c r="I59" s="24">
        <v>41</v>
      </c>
      <c r="O59" s="158"/>
      <c r="R59" s="158"/>
    </row>
    <row r="60" spans="2:18" ht="12.75" customHeight="1" thickBot="1">
      <c r="B60" s="137" t="s">
        <v>123</v>
      </c>
      <c r="C60" s="156">
        <v>518</v>
      </c>
      <c r="D60" s="156">
        <v>448</v>
      </c>
      <c r="E60" s="142">
        <v>16</v>
      </c>
      <c r="F60" s="175">
        <v>244</v>
      </c>
      <c r="G60" s="156">
        <v>274</v>
      </c>
      <c r="H60" s="142">
        <v>-11</v>
      </c>
      <c r="I60" s="156">
        <v>230</v>
      </c>
      <c r="O60" s="177"/>
      <c r="P60" s="178"/>
      <c r="R60" s="177"/>
    </row>
    <row r="61" spans="2:18">
      <c r="D61" s="38"/>
      <c r="E61" s="159"/>
      <c r="F61" s="160"/>
      <c r="G61" s="128"/>
      <c r="H61" s="128"/>
      <c r="I61" s="38"/>
      <c r="O61" s="178"/>
      <c r="P61" s="178"/>
      <c r="R61" s="178"/>
    </row>
    <row r="62" spans="2:18" ht="12.75" customHeight="1">
      <c r="D62" s="38"/>
      <c r="E62" s="159"/>
      <c r="F62" s="160"/>
      <c r="G62" s="128"/>
      <c r="H62" s="128"/>
      <c r="I62" s="38"/>
      <c r="O62" s="178"/>
      <c r="P62" s="178"/>
      <c r="R62" s="178"/>
    </row>
    <row r="63" spans="2:18" ht="12.75" customHeight="1">
      <c r="D63" s="38"/>
      <c r="E63" s="159"/>
      <c r="F63" s="161"/>
      <c r="G63" s="128"/>
      <c r="H63" s="128"/>
      <c r="I63" s="38"/>
      <c r="O63" s="178"/>
      <c r="P63" s="178"/>
      <c r="R63" s="180"/>
    </row>
    <row r="64" spans="2:18" ht="12.75" customHeight="1">
      <c r="D64" s="38"/>
      <c r="E64" s="159"/>
      <c r="F64" s="160"/>
      <c r="G64" s="128"/>
      <c r="H64" s="128"/>
      <c r="I64" s="38"/>
      <c r="O64" s="178"/>
      <c r="P64" s="178"/>
      <c r="R64" s="180"/>
    </row>
    <row r="65" spans="2:18" ht="12.75" customHeight="1">
      <c r="D65" s="38"/>
      <c r="E65" s="159"/>
      <c r="F65" s="160"/>
      <c r="G65" s="128"/>
      <c r="H65" s="128"/>
      <c r="I65" s="38"/>
      <c r="O65" s="178"/>
      <c r="P65" s="178"/>
      <c r="R65" s="180"/>
    </row>
    <row r="66" spans="2:18">
      <c r="D66" s="38"/>
      <c r="E66" s="159"/>
      <c r="F66" s="161"/>
      <c r="G66" s="128"/>
      <c r="H66" s="128"/>
      <c r="I66" s="38"/>
      <c r="O66" s="178"/>
      <c r="P66" s="178"/>
      <c r="R66" s="178"/>
    </row>
    <row r="67" spans="2:18" ht="12.75" customHeight="1">
      <c r="D67" s="38"/>
      <c r="E67" s="159"/>
      <c r="F67" s="160"/>
      <c r="G67" s="128"/>
      <c r="H67" s="128"/>
      <c r="I67" s="38"/>
      <c r="O67" s="178"/>
      <c r="P67" s="178"/>
      <c r="R67" s="178"/>
    </row>
    <row r="68" spans="2:18">
      <c r="D68" s="38"/>
      <c r="E68" s="159"/>
      <c r="F68" s="160"/>
      <c r="G68" s="128"/>
      <c r="H68" s="128"/>
      <c r="I68" s="38"/>
    </row>
    <row r="69" spans="2:18">
      <c r="D69" s="38"/>
      <c r="E69" s="159"/>
      <c r="F69" s="161"/>
      <c r="G69" s="128"/>
      <c r="H69" s="128"/>
      <c r="I69" s="38"/>
    </row>
    <row r="70" spans="2:18">
      <c r="D70" s="38"/>
      <c r="E70" s="159"/>
      <c r="F70" s="161"/>
      <c r="G70" s="128"/>
      <c r="H70" s="128"/>
      <c r="I70" s="38"/>
    </row>
    <row r="71" spans="2:18">
      <c r="D71" s="128"/>
      <c r="E71" s="159"/>
      <c r="F71" s="128"/>
      <c r="G71" s="128"/>
      <c r="H71" s="128"/>
      <c r="I71" s="128"/>
    </row>
    <row r="72" spans="2:18" ht="12.75" customHeight="1">
      <c r="D72" s="128"/>
      <c r="E72" s="159"/>
      <c r="F72" s="128"/>
      <c r="G72" s="128"/>
      <c r="H72" s="128"/>
      <c r="I72" s="128"/>
    </row>
    <row r="73" spans="2:18" ht="12.75" customHeight="1">
      <c r="D73" s="128"/>
      <c r="E73" s="159"/>
      <c r="F73" s="128"/>
      <c r="G73" s="128"/>
      <c r="H73" s="128"/>
      <c r="I73" s="128"/>
    </row>
    <row r="74" spans="2:18">
      <c r="B74" s="128"/>
      <c r="D74" s="128"/>
      <c r="E74" s="159"/>
      <c r="G74" s="128"/>
      <c r="H74" s="128"/>
      <c r="I74" s="128"/>
      <c r="O74" s="178"/>
    </row>
    <row r="75" spans="2:18">
      <c r="B75" s="128"/>
      <c r="D75" s="128"/>
      <c r="E75" s="159"/>
      <c r="O75" s="178"/>
    </row>
    <row r="76" spans="2:18">
      <c r="B76" s="128"/>
      <c r="D76" s="128"/>
      <c r="E76" s="159"/>
      <c r="O76" s="178"/>
    </row>
    <row r="77" spans="2:18">
      <c r="B77" s="128"/>
      <c r="D77" s="128"/>
      <c r="E77" s="159"/>
    </row>
    <row r="78" spans="2:18">
      <c r="B78" s="128"/>
      <c r="D78" s="128"/>
      <c r="E78" s="159"/>
    </row>
    <row r="79" spans="2:18">
      <c r="B79" s="443"/>
      <c r="C79" s="443"/>
      <c r="D79" s="443"/>
      <c r="E79" s="443"/>
      <c r="F79" s="443"/>
      <c r="G79" s="443"/>
      <c r="H79" s="443"/>
      <c r="I79" s="443"/>
    </row>
    <row r="81" spans="2:9">
      <c r="B81" s="443"/>
      <c r="C81" s="443"/>
      <c r="D81" s="443"/>
      <c r="E81" s="443"/>
      <c r="F81" s="443"/>
      <c r="G81" s="443"/>
      <c r="H81" s="443"/>
      <c r="I81" s="443"/>
    </row>
    <row r="83" spans="2:9">
      <c r="B83" s="443"/>
      <c r="C83" s="443"/>
      <c r="D83" s="443"/>
      <c r="E83" s="443"/>
      <c r="F83" s="443"/>
      <c r="G83" s="443"/>
      <c r="H83" s="443"/>
      <c r="I83" s="443"/>
    </row>
    <row r="85" spans="2:9">
      <c r="B85" s="443"/>
      <c r="C85" s="443"/>
      <c r="D85" s="443"/>
      <c r="E85" s="443"/>
      <c r="F85" s="443"/>
      <c r="G85" s="443"/>
      <c r="H85" s="443"/>
      <c r="I85" s="443"/>
    </row>
    <row r="87" spans="2:9">
      <c r="B87" s="443"/>
      <c r="C87" s="443"/>
      <c r="D87" s="443"/>
      <c r="E87" s="443"/>
      <c r="F87" s="443"/>
      <c r="G87" s="443"/>
      <c r="H87" s="443"/>
      <c r="I87" s="443"/>
    </row>
    <row r="89" spans="2:9">
      <c r="B89" s="443"/>
      <c r="C89" s="443"/>
      <c r="D89" s="443"/>
      <c r="E89" s="443"/>
      <c r="F89" s="443"/>
      <c r="G89" s="443"/>
      <c r="H89" s="443"/>
      <c r="I89" s="443"/>
    </row>
    <row r="91" spans="2:9">
      <c r="B91" s="443"/>
      <c r="C91" s="443"/>
      <c r="D91" s="443"/>
      <c r="E91" s="443"/>
      <c r="F91" s="443"/>
      <c r="G91" s="443"/>
      <c r="H91" s="443"/>
      <c r="I91" s="443"/>
    </row>
    <row r="93" spans="2:9">
      <c r="B93" s="443"/>
      <c r="C93" s="443"/>
      <c r="D93" s="443"/>
      <c r="E93" s="443"/>
      <c r="F93" s="443"/>
      <c r="G93" s="443"/>
      <c r="H93" s="443"/>
      <c r="I93" s="443"/>
    </row>
    <row r="95" spans="2:9">
      <c r="B95" s="443"/>
      <c r="C95" s="443"/>
      <c r="D95" s="443"/>
      <c r="E95" s="443"/>
      <c r="F95" s="443"/>
      <c r="G95" s="443"/>
      <c r="H95" s="443"/>
      <c r="I95" s="443"/>
    </row>
  </sheetData>
  <mergeCells count="11">
    <mergeCell ref="B95:I95"/>
    <mergeCell ref="C3:I3"/>
    <mergeCell ref="B83:I83"/>
    <mergeCell ref="B85:I85"/>
    <mergeCell ref="B87:I87"/>
    <mergeCell ref="B89:I89"/>
    <mergeCell ref="B91:I91"/>
    <mergeCell ref="B93:I93"/>
    <mergeCell ref="C4:E4"/>
    <mergeCell ref="B79:I79"/>
    <mergeCell ref="B81:I81"/>
  </mergeCells>
  <conditionalFormatting sqref="E24 H24">
    <cfRule type="cellIs" dxfId="352" priority="10" stopIfTrue="1" operator="equal">
      <formula>0</formula>
    </cfRule>
  </conditionalFormatting>
  <conditionalFormatting sqref="B80:H80">
    <cfRule type="cellIs" dxfId="351" priority="9" operator="notEqual">
      <formula>0</formula>
    </cfRule>
  </conditionalFormatting>
  <conditionalFormatting sqref="B82:H82">
    <cfRule type="cellIs" dxfId="350" priority="8" operator="notEqual">
      <formula>0</formula>
    </cfRule>
  </conditionalFormatting>
  <conditionalFormatting sqref="B84:H84">
    <cfRule type="cellIs" dxfId="349" priority="7" operator="notEqual">
      <formula>0</formula>
    </cfRule>
  </conditionalFormatting>
  <conditionalFormatting sqref="B86:H86">
    <cfRule type="cellIs" dxfId="348" priority="6" operator="notEqual">
      <formula>0</formula>
    </cfRule>
  </conditionalFormatting>
  <conditionalFormatting sqref="B88:H88">
    <cfRule type="cellIs" dxfId="347" priority="5" operator="notEqual">
      <formula>0</formula>
    </cfRule>
  </conditionalFormatting>
  <conditionalFormatting sqref="B90:H90">
    <cfRule type="cellIs" dxfId="346" priority="4" operator="notEqual">
      <formula>0</formula>
    </cfRule>
  </conditionalFormatting>
  <conditionalFormatting sqref="G92:H92">
    <cfRule type="cellIs" dxfId="345" priority="3" operator="notEqual">
      <formula>0</formula>
    </cfRule>
  </conditionalFormatting>
  <conditionalFormatting sqref="B94:H94">
    <cfRule type="cellIs" dxfId="344" priority="2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4"/>
  <sheetViews>
    <sheetView showGridLines="0" workbookViewId="0">
      <selection activeCell="D19" sqref="D19"/>
    </sheetView>
  </sheetViews>
  <sheetFormatPr defaultColWidth="9.140625" defaultRowHeight="11.25"/>
  <cols>
    <col min="1" max="1" width="9.140625" style="14" customWidth="1"/>
    <col min="2" max="2" width="42.7109375" style="10" bestFit="1" customWidth="1"/>
    <col min="3" max="3" width="8.42578125" style="9" customWidth="1"/>
    <col min="4" max="4" width="8.42578125" style="10" customWidth="1"/>
    <col min="5" max="5" width="8.42578125" style="11" customWidth="1"/>
    <col min="6" max="6" width="8.42578125" style="12" customWidth="1"/>
    <col min="7" max="9" width="8.42578125" style="10" customWidth="1"/>
    <col min="10" max="10" width="9.140625" style="182" customWidth="1"/>
    <col min="11" max="11" width="38.42578125" style="182" bestFit="1" customWidth="1"/>
    <col min="12" max="14" width="9.140625" style="182" customWidth="1"/>
    <col min="15" max="15" width="62.140625" style="182" customWidth="1"/>
    <col min="16" max="17" width="9.140625" style="182" customWidth="1"/>
    <col min="18" max="18" width="68.7109375" style="182" customWidth="1"/>
    <col min="19" max="40" width="9.140625" style="182" customWidth="1"/>
    <col min="41" max="251" width="9.140625" style="10" customWidth="1"/>
    <col min="252" max="16384" width="9.140625" style="10"/>
  </cols>
  <sheetData>
    <row r="1" spans="1:22" s="182" customFormat="1">
      <c r="A1" s="192"/>
      <c r="C1" s="193"/>
      <c r="D1" s="193"/>
      <c r="E1" s="194"/>
      <c r="F1" s="16"/>
      <c r="G1" s="16"/>
      <c r="H1" s="16"/>
      <c r="I1" s="16"/>
      <c r="R1" s="184"/>
    </row>
    <row r="2" spans="1:22" s="182" customFormat="1">
      <c r="A2" s="192"/>
      <c r="C2" s="197"/>
      <c r="E2" s="195"/>
      <c r="F2" s="196"/>
    </row>
    <row r="3" spans="1:22" ht="11.1" customHeight="1">
      <c r="B3" s="13"/>
      <c r="C3" s="447" t="s">
        <v>0</v>
      </c>
      <c r="D3" s="447"/>
      <c r="E3" s="447"/>
      <c r="F3" s="447"/>
      <c r="G3" s="447"/>
      <c r="H3" s="447"/>
      <c r="I3" s="447"/>
      <c r="O3" s="21"/>
      <c r="P3" s="21"/>
      <c r="Q3" s="21"/>
      <c r="R3" s="21"/>
      <c r="S3" s="21"/>
      <c r="T3" s="21"/>
      <c r="U3" s="21"/>
      <c r="V3" s="21"/>
    </row>
    <row r="4" spans="1:22" ht="12" customHeight="1" thickBot="1">
      <c r="B4" s="199"/>
      <c r="C4" s="448" t="s">
        <v>34</v>
      </c>
      <c r="D4" s="448"/>
      <c r="E4" s="448"/>
      <c r="F4" s="22"/>
      <c r="I4" s="23"/>
    </row>
    <row r="5" spans="1:22" ht="21" customHeight="1" thickBot="1">
      <c r="C5" s="17">
        <v>2016</v>
      </c>
      <c r="D5" s="17">
        <v>2015</v>
      </c>
      <c r="E5" s="18" t="s">
        <v>81</v>
      </c>
      <c r="F5" s="210" t="s">
        <v>83</v>
      </c>
      <c r="G5" s="19" t="s">
        <v>80</v>
      </c>
      <c r="H5" s="19" t="s">
        <v>82</v>
      </c>
      <c r="I5" s="19" t="s">
        <v>58</v>
      </c>
    </row>
    <row r="6" spans="1:22" ht="12" thickBot="1">
      <c r="B6" s="45" t="s">
        <v>1</v>
      </c>
      <c r="C6" s="200">
        <v>109032</v>
      </c>
      <c r="D6" s="200">
        <v>117990</v>
      </c>
      <c r="E6" s="201">
        <v>-8</v>
      </c>
      <c r="F6" s="211">
        <v>55947</v>
      </c>
      <c r="G6" s="200">
        <v>53085</v>
      </c>
      <c r="H6" s="201">
        <v>5</v>
      </c>
      <c r="I6" s="200">
        <v>61875</v>
      </c>
      <c r="O6" s="183"/>
      <c r="R6" s="183"/>
    </row>
    <row r="7" spans="1:22">
      <c r="B7" s="46" t="s">
        <v>124</v>
      </c>
      <c r="C7" s="35">
        <v>109331</v>
      </c>
      <c r="D7" s="35">
        <v>114446</v>
      </c>
      <c r="E7" s="25">
        <v>-4</v>
      </c>
      <c r="F7" s="100">
        <v>56220</v>
      </c>
      <c r="G7" s="35">
        <v>53111</v>
      </c>
      <c r="H7" s="25">
        <v>6</v>
      </c>
      <c r="I7" s="35">
        <v>60181</v>
      </c>
      <c r="O7" s="185"/>
      <c r="R7" s="185"/>
    </row>
    <row r="8" spans="1:22">
      <c r="B8" s="46" t="s">
        <v>101</v>
      </c>
      <c r="C8" s="35">
        <v>6192</v>
      </c>
      <c r="D8" s="35">
        <v>6897</v>
      </c>
      <c r="E8" s="25">
        <v>-10</v>
      </c>
      <c r="F8" s="100">
        <v>3306</v>
      </c>
      <c r="G8" s="35">
        <v>2886</v>
      </c>
      <c r="H8" s="25">
        <v>15</v>
      </c>
      <c r="I8" s="35">
        <v>3602</v>
      </c>
      <c r="O8" s="185"/>
      <c r="R8" s="185"/>
    </row>
    <row r="9" spans="1:22">
      <c r="B9" s="46" t="s">
        <v>125</v>
      </c>
      <c r="C9" s="35">
        <v>-6491</v>
      </c>
      <c r="D9" s="35">
        <v>-3353</v>
      </c>
      <c r="E9" s="25">
        <v>-94</v>
      </c>
      <c r="F9" s="100">
        <v>-3579</v>
      </c>
      <c r="G9" s="35">
        <v>-2912</v>
      </c>
      <c r="H9" s="25">
        <v>-23</v>
      </c>
      <c r="I9" s="35">
        <v>-1908</v>
      </c>
      <c r="O9" s="185"/>
      <c r="R9" s="185"/>
    </row>
    <row r="10" spans="1:22" ht="12.75" customHeight="1" thickBot="1">
      <c r="B10" s="45" t="s">
        <v>2</v>
      </c>
      <c r="C10" s="202">
        <v>28067</v>
      </c>
      <c r="D10" s="202">
        <v>22481</v>
      </c>
      <c r="E10" s="203">
        <v>25</v>
      </c>
      <c r="F10" s="212">
        <v>14081</v>
      </c>
      <c r="G10" s="202">
        <v>13986</v>
      </c>
      <c r="H10" s="203">
        <v>1</v>
      </c>
      <c r="I10" s="202">
        <v>11036</v>
      </c>
      <c r="O10" s="183"/>
      <c r="P10" s="186"/>
      <c r="R10" s="183"/>
    </row>
    <row r="11" spans="1:22" ht="12.75" customHeight="1">
      <c r="B11" s="46" t="s">
        <v>100</v>
      </c>
      <c r="C11" s="35">
        <v>27902</v>
      </c>
      <c r="D11" s="35">
        <v>21976</v>
      </c>
      <c r="E11" s="25">
        <v>27</v>
      </c>
      <c r="F11" s="100">
        <v>13798</v>
      </c>
      <c r="G11" s="35">
        <v>14104</v>
      </c>
      <c r="H11" s="25">
        <v>-2</v>
      </c>
      <c r="I11" s="35">
        <v>10680</v>
      </c>
      <c r="O11" s="185"/>
      <c r="P11" s="186"/>
      <c r="R11" s="185"/>
    </row>
    <row r="12" spans="1:22" ht="12.75" customHeight="1">
      <c r="B12" s="46" t="s">
        <v>101</v>
      </c>
      <c r="C12" s="35">
        <v>165</v>
      </c>
      <c r="D12" s="35">
        <v>505</v>
      </c>
      <c r="E12" s="25">
        <v>-67</v>
      </c>
      <c r="F12" s="100">
        <v>283</v>
      </c>
      <c r="G12" s="35">
        <v>-118</v>
      </c>
      <c r="H12" s="25">
        <v>340</v>
      </c>
      <c r="I12" s="35">
        <v>356</v>
      </c>
      <c r="O12" s="185"/>
      <c r="P12" s="186"/>
      <c r="R12" s="185"/>
    </row>
    <row r="13" spans="1:22" ht="12.75" customHeight="1" thickBot="1">
      <c r="B13" s="45" t="s">
        <v>102</v>
      </c>
      <c r="C13" s="202">
        <v>-6227</v>
      </c>
      <c r="D13" s="202">
        <v>-5104</v>
      </c>
      <c r="E13" s="203">
        <v>-22</v>
      </c>
      <c r="F13" s="212">
        <v>-3736</v>
      </c>
      <c r="G13" s="202">
        <v>-2491</v>
      </c>
      <c r="H13" s="203">
        <v>-50</v>
      </c>
      <c r="I13" s="202">
        <v>-2932</v>
      </c>
      <c r="O13" s="183"/>
      <c r="P13" s="186"/>
      <c r="R13" s="183"/>
    </row>
    <row r="14" spans="1:22" ht="12.75" customHeight="1">
      <c r="B14" s="46" t="s">
        <v>100</v>
      </c>
      <c r="C14" s="35">
        <v>-6008</v>
      </c>
      <c r="D14" s="35">
        <v>-4850</v>
      </c>
      <c r="E14" s="25">
        <v>-24</v>
      </c>
      <c r="F14" s="100">
        <v>-3618</v>
      </c>
      <c r="G14" s="35">
        <v>-2390</v>
      </c>
      <c r="H14" s="25">
        <v>-51</v>
      </c>
      <c r="I14" s="35">
        <v>-2810</v>
      </c>
      <c r="O14" s="185"/>
      <c r="P14" s="186"/>
      <c r="R14" s="185"/>
    </row>
    <row r="15" spans="1:22" ht="12.75" customHeight="1">
      <c r="B15" s="46" t="s">
        <v>101</v>
      </c>
      <c r="C15" s="35">
        <v>-219</v>
      </c>
      <c r="D15" s="35">
        <v>-254</v>
      </c>
      <c r="E15" s="25">
        <v>14</v>
      </c>
      <c r="F15" s="100">
        <v>-118</v>
      </c>
      <c r="G15" s="35">
        <v>-101</v>
      </c>
      <c r="H15" s="25">
        <v>-17</v>
      </c>
      <c r="I15" s="35">
        <v>-122</v>
      </c>
      <c r="O15" s="185"/>
      <c r="P15" s="186"/>
      <c r="R15" s="185"/>
    </row>
    <row r="16" spans="1:22" ht="12.75" customHeight="1" thickBot="1">
      <c r="B16" s="45" t="s">
        <v>66</v>
      </c>
      <c r="C16" s="202">
        <v>21840</v>
      </c>
      <c r="D16" s="202">
        <v>17377</v>
      </c>
      <c r="E16" s="203">
        <v>26</v>
      </c>
      <c r="F16" s="212">
        <v>10345</v>
      </c>
      <c r="G16" s="202">
        <v>11495</v>
      </c>
      <c r="H16" s="203">
        <v>-10</v>
      </c>
      <c r="I16" s="202">
        <v>8104</v>
      </c>
      <c r="O16" s="183"/>
      <c r="P16" s="186"/>
      <c r="R16" s="183"/>
    </row>
    <row r="17" spans="2:18" ht="12.75" customHeight="1">
      <c r="B17" s="46" t="s">
        <v>100</v>
      </c>
      <c r="C17" s="35">
        <v>21894</v>
      </c>
      <c r="D17" s="35">
        <v>17126</v>
      </c>
      <c r="E17" s="25">
        <v>28</v>
      </c>
      <c r="F17" s="100">
        <v>10180</v>
      </c>
      <c r="G17" s="35">
        <v>11714</v>
      </c>
      <c r="H17" s="25">
        <v>-13</v>
      </c>
      <c r="I17" s="35">
        <v>7870</v>
      </c>
      <c r="O17" s="185"/>
      <c r="P17" s="186"/>
      <c r="R17" s="185"/>
    </row>
    <row r="18" spans="2:18" ht="12.75" customHeight="1">
      <c r="B18" s="46" t="s">
        <v>101</v>
      </c>
      <c r="C18" s="35">
        <v>-54</v>
      </c>
      <c r="D18" s="35">
        <v>251</v>
      </c>
      <c r="E18" s="25">
        <v>-122</v>
      </c>
      <c r="F18" s="100">
        <v>165</v>
      </c>
      <c r="G18" s="35">
        <v>-219</v>
      </c>
      <c r="H18" s="25">
        <v>175</v>
      </c>
      <c r="I18" s="35">
        <v>234</v>
      </c>
      <c r="O18" s="185"/>
      <c r="P18" s="186"/>
      <c r="R18" s="185"/>
    </row>
    <row r="19" spans="2:18" ht="12.75" customHeight="1" thickBot="1">
      <c r="B19" s="45" t="s">
        <v>103</v>
      </c>
      <c r="C19" s="202">
        <v>15184</v>
      </c>
      <c r="D19" s="202">
        <v>11958</v>
      </c>
      <c r="E19" s="203">
        <v>27</v>
      </c>
      <c r="F19" s="212">
        <v>7208</v>
      </c>
      <c r="G19" s="202">
        <v>7976</v>
      </c>
      <c r="H19" s="203">
        <v>-10</v>
      </c>
      <c r="I19" s="202">
        <v>5775</v>
      </c>
      <c r="O19" s="183"/>
      <c r="P19" s="186"/>
      <c r="R19" s="183"/>
    </row>
    <row r="20" spans="2:18">
      <c r="B20" s="46" t="s">
        <v>100</v>
      </c>
      <c r="C20" s="35">
        <v>15234</v>
      </c>
      <c r="D20" s="35">
        <v>11751</v>
      </c>
      <c r="E20" s="25">
        <v>30</v>
      </c>
      <c r="F20" s="100">
        <v>7048</v>
      </c>
      <c r="G20" s="35">
        <v>8186</v>
      </c>
      <c r="H20" s="25">
        <v>-14</v>
      </c>
      <c r="I20" s="35">
        <v>5573</v>
      </c>
      <c r="O20" s="185"/>
      <c r="P20" s="186"/>
      <c r="R20" s="185"/>
    </row>
    <row r="21" spans="2:18" ht="12.75" customHeight="1">
      <c r="B21" s="46" t="s">
        <v>101</v>
      </c>
      <c r="C21" s="35">
        <v>-50</v>
      </c>
      <c r="D21" s="35">
        <v>207</v>
      </c>
      <c r="E21" s="25">
        <v>-124</v>
      </c>
      <c r="F21" s="100">
        <v>160</v>
      </c>
      <c r="G21" s="35">
        <v>-210</v>
      </c>
      <c r="H21" s="25">
        <v>176</v>
      </c>
      <c r="I21" s="35">
        <v>202</v>
      </c>
      <c r="O21" s="185"/>
      <c r="P21" s="186"/>
      <c r="R21" s="185"/>
    </row>
    <row r="22" spans="2:18" ht="12.75" customHeight="1" thickBot="1">
      <c r="B22" s="45" t="s">
        <v>104</v>
      </c>
      <c r="C22" s="202">
        <v>26816</v>
      </c>
      <c r="D22" s="202">
        <v>21426</v>
      </c>
      <c r="E22" s="202">
        <v>25</v>
      </c>
      <c r="F22" s="212">
        <v>13398</v>
      </c>
      <c r="G22" s="202">
        <v>13418</v>
      </c>
      <c r="H22" s="203">
        <v>0</v>
      </c>
      <c r="I22" s="202">
        <v>10293</v>
      </c>
      <c r="O22" s="183"/>
      <c r="P22" s="186"/>
      <c r="R22" s="183"/>
    </row>
    <row r="23" spans="2:18" ht="12.75" customHeight="1">
      <c r="B23" s="46" t="s">
        <v>100</v>
      </c>
      <c r="C23" s="35">
        <v>26753</v>
      </c>
      <c r="D23" s="35">
        <v>21088</v>
      </c>
      <c r="E23" s="25">
        <v>27</v>
      </c>
      <c r="F23" s="100">
        <v>13183</v>
      </c>
      <c r="G23" s="35">
        <v>13570</v>
      </c>
      <c r="H23" s="25">
        <v>-3</v>
      </c>
      <c r="I23" s="35">
        <v>10009</v>
      </c>
      <c r="O23" s="185"/>
      <c r="P23" s="186"/>
      <c r="R23" s="185"/>
    </row>
    <row r="24" spans="2:18" ht="12.75" customHeight="1">
      <c r="B24" s="46" t="s">
        <v>101</v>
      </c>
      <c r="C24" s="35">
        <v>63</v>
      </c>
      <c r="D24" s="35">
        <v>338</v>
      </c>
      <c r="E24" s="25">
        <v>-81</v>
      </c>
      <c r="F24" s="100">
        <v>215</v>
      </c>
      <c r="G24" s="35">
        <v>-152</v>
      </c>
      <c r="H24" s="25">
        <v>242</v>
      </c>
      <c r="I24" s="35">
        <v>284</v>
      </c>
      <c r="O24" s="185"/>
      <c r="P24" s="186"/>
      <c r="R24" s="185"/>
    </row>
    <row r="25" spans="2:18" ht="6" customHeight="1">
      <c r="B25" s="28"/>
      <c r="C25" s="27"/>
      <c r="D25" s="27"/>
      <c r="E25" s="25"/>
      <c r="F25" s="214"/>
      <c r="G25" s="9"/>
      <c r="H25" s="25"/>
      <c r="I25" s="9"/>
      <c r="O25" s="183"/>
      <c r="P25" s="186"/>
      <c r="R25" s="183"/>
    </row>
    <row r="26" spans="2:18" ht="12" thickBot="1">
      <c r="B26" s="45" t="s">
        <v>105</v>
      </c>
      <c r="C26" s="205">
        <v>1777</v>
      </c>
      <c r="D26" s="205">
        <v>4030</v>
      </c>
      <c r="E26" s="203">
        <v>-56</v>
      </c>
      <c r="F26" s="215">
        <v>825</v>
      </c>
      <c r="G26" s="205">
        <v>952</v>
      </c>
      <c r="H26" s="203">
        <v>-13</v>
      </c>
      <c r="I26" s="205">
        <v>2104</v>
      </c>
      <c r="O26" s="183"/>
      <c r="R26" s="183"/>
    </row>
    <row r="27" spans="2:18" ht="6" customHeight="1">
      <c r="B27" s="46"/>
      <c r="C27" s="27"/>
      <c r="D27" s="27"/>
      <c r="E27" s="25"/>
      <c r="F27" s="214"/>
      <c r="G27" s="9"/>
      <c r="H27" s="25"/>
      <c r="I27" s="9"/>
      <c r="O27" s="185"/>
      <c r="P27" s="186"/>
      <c r="R27" s="185"/>
    </row>
    <row r="28" spans="2:18" ht="6" customHeight="1">
      <c r="B28" s="28"/>
      <c r="C28" s="29"/>
      <c r="D28" s="29"/>
      <c r="E28" s="30"/>
      <c r="F28" s="217"/>
      <c r="G28" s="29"/>
      <c r="H28" s="30"/>
      <c r="I28" s="29"/>
      <c r="O28" s="183"/>
      <c r="R28" s="183"/>
    </row>
    <row r="29" spans="2:18" ht="12.75" customHeight="1" thickBot="1">
      <c r="B29" s="45" t="s">
        <v>126</v>
      </c>
      <c r="C29" s="206">
        <v>230.3</v>
      </c>
      <c r="D29" s="206">
        <v>222.68</v>
      </c>
      <c r="E29" s="203">
        <v>3</v>
      </c>
      <c r="F29" s="216">
        <v>228.95</v>
      </c>
      <c r="G29" s="206">
        <v>231.68</v>
      </c>
      <c r="H29" s="203">
        <v>-1</v>
      </c>
      <c r="I29" s="206">
        <v>224.09</v>
      </c>
      <c r="O29" s="183"/>
      <c r="P29" s="186"/>
      <c r="R29" s="183"/>
    </row>
    <row r="30" spans="2:18" ht="6" customHeight="1">
      <c r="B30" s="46"/>
      <c r="C30" s="33"/>
      <c r="D30" s="33"/>
      <c r="E30" s="25"/>
      <c r="F30" s="218"/>
      <c r="G30" s="9"/>
      <c r="H30" s="25"/>
      <c r="I30" s="9"/>
      <c r="O30" s="185"/>
      <c r="R30" s="185"/>
    </row>
    <row r="31" spans="2:18" ht="12.95" customHeight="1" thickBot="1">
      <c r="B31" s="45" t="s">
        <v>127</v>
      </c>
      <c r="C31" s="204">
        <v>422</v>
      </c>
      <c r="D31" s="204">
        <v>621</v>
      </c>
      <c r="E31" s="203">
        <v>-32</v>
      </c>
      <c r="F31" s="213">
        <v>359</v>
      </c>
      <c r="G31" s="204">
        <v>486</v>
      </c>
      <c r="H31" s="203">
        <v>-26</v>
      </c>
      <c r="I31" s="204">
        <v>620</v>
      </c>
      <c r="O31" s="183"/>
      <c r="P31" s="186"/>
      <c r="R31" s="183"/>
    </row>
    <row r="32" spans="2:18" ht="12.95" customHeight="1">
      <c r="B32" s="46" t="s">
        <v>128</v>
      </c>
      <c r="C32" s="35">
        <v>160</v>
      </c>
      <c r="D32" s="35">
        <v>291</v>
      </c>
      <c r="E32" s="25">
        <v>-45</v>
      </c>
      <c r="F32" s="100">
        <v>122</v>
      </c>
      <c r="G32" s="35">
        <v>199</v>
      </c>
      <c r="H32" s="25">
        <v>-39</v>
      </c>
      <c r="I32" s="35">
        <v>305</v>
      </c>
      <c r="O32" s="185"/>
      <c r="P32" s="186"/>
      <c r="R32" s="185"/>
    </row>
    <row r="33" spans="2:18" ht="12.95" customHeight="1">
      <c r="B33" s="46" t="s">
        <v>129</v>
      </c>
      <c r="C33" s="35">
        <v>23</v>
      </c>
      <c r="D33" s="35">
        <v>119</v>
      </c>
      <c r="E33" s="25">
        <v>-81</v>
      </c>
      <c r="F33" s="100">
        <v>0</v>
      </c>
      <c r="G33" s="35">
        <v>47</v>
      </c>
      <c r="H33" s="25">
        <v>-100</v>
      </c>
      <c r="I33" s="35">
        <v>106</v>
      </c>
      <c r="O33" s="185"/>
      <c r="P33" s="186"/>
      <c r="R33" s="185"/>
    </row>
    <row r="34" spans="2:18" ht="12.95" customHeight="1">
      <c r="B34" s="46" t="s">
        <v>130</v>
      </c>
      <c r="C34" s="35">
        <v>46</v>
      </c>
      <c r="D34" s="35">
        <v>38</v>
      </c>
      <c r="E34" s="25">
        <v>21</v>
      </c>
      <c r="F34" s="100">
        <v>41</v>
      </c>
      <c r="G34" s="35">
        <v>51</v>
      </c>
      <c r="H34" s="25">
        <v>-20</v>
      </c>
      <c r="I34" s="35">
        <v>19</v>
      </c>
      <c r="O34" s="185"/>
      <c r="P34" s="186"/>
      <c r="R34" s="185"/>
    </row>
    <row r="35" spans="2:18" ht="12.95" customHeight="1">
      <c r="B35" s="46" t="s">
        <v>131</v>
      </c>
      <c r="C35" s="35">
        <v>193</v>
      </c>
      <c r="D35" s="35">
        <v>173</v>
      </c>
      <c r="E35" s="25">
        <v>12</v>
      </c>
      <c r="F35" s="100">
        <v>196</v>
      </c>
      <c r="G35" s="35">
        <v>189</v>
      </c>
      <c r="H35" s="25">
        <v>4</v>
      </c>
      <c r="I35" s="35">
        <v>190</v>
      </c>
      <c r="O35" s="185"/>
      <c r="P35" s="186"/>
      <c r="R35" s="185"/>
    </row>
    <row r="36" spans="2:18" ht="12.95" customHeight="1" thickBot="1">
      <c r="B36" s="45" t="s">
        <v>132</v>
      </c>
      <c r="C36" s="204">
        <v>484</v>
      </c>
      <c r="D36" s="204">
        <v>496</v>
      </c>
      <c r="E36" s="203">
        <v>-2</v>
      </c>
      <c r="F36" s="213">
        <v>515</v>
      </c>
      <c r="G36" s="204">
        <v>453</v>
      </c>
      <c r="H36" s="203">
        <v>14</v>
      </c>
      <c r="I36" s="204">
        <v>593</v>
      </c>
      <c r="O36" s="183"/>
      <c r="P36" s="186"/>
      <c r="R36" s="183"/>
    </row>
    <row r="37" spans="2:18">
      <c r="B37" s="46" t="s">
        <v>133</v>
      </c>
      <c r="C37" s="35">
        <v>324</v>
      </c>
      <c r="D37" s="35">
        <v>344</v>
      </c>
      <c r="E37" s="25">
        <v>-6</v>
      </c>
      <c r="F37" s="100">
        <v>341</v>
      </c>
      <c r="G37" s="35">
        <v>307</v>
      </c>
      <c r="H37" s="25">
        <v>11</v>
      </c>
      <c r="I37" s="35">
        <v>405</v>
      </c>
      <c r="O37" s="185"/>
      <c r="R37" s="185"/>
    </row>
    <row r="38" spans="2:18">
      <c r="B38" s="46" t="s">
        <v>134</v>
      </c>
      <c r="C38" s="35">
        <v>160</v>
      </c>
      <c r="D38" s="35">
        <v>152</v>
      </c>
      <c r="E38" s="25">
        <v>5</v>
      </c>
      <c r="F38" s="100">
        <v>174</v>
      </c>
      <c r="G38" s="35">
        <v>146</v>
      </c>
      <c r="H38" s="25">
        <v>19</v>
      </c>
      <c r="I38" s="35">
        <v>188</v>
      </c>
      <c r="O38" s="185"/>
      <c r="R38" s="185"/>
    </row>
    <row r="39" spans="2:18" ht="12" thickBot="1">
      <c r="B39" s="45" t="s">
        <v>135</v>
      </c>
      <c r="C39" s="204">
        <v>62</v>
      </c>
      <c r="D39" s="204">
        <v>-125</v>
      </c>
      <c r="E39" s="203">
        <v>150</v>
      </c>
      <c r="F39" s="213">
        <v>156</v>
      </c>
      <c r="G39" s="204">
        <v>-33</v>
      </c>
      <c r="H39" s="203">
        <v>573</v>
      </c>
      <c r="I39" s="204">
        <v>-27</v>
      </c>
      <c r="O39" s="183"/>
      <c r="R39" s="183"/>
    </row>
    <row r="40" spans="2:18" ht="6" customHeight="1">
      <c r="B40" s="46"/>
      <c r="C40" s="27"/>
      <c r="D40" s="27"/>
      <c r="E40" s="25"/>
      <c r="F40" s="218"/>
      <c r="G40" s="9"/>
      <c r="H40" s="25"/>
      <c r="I40" s="9"/>
      <c r="O40" s="185"/>
      <c r="R40" s="185"/>
    </row>
    <row r="41" spans="2:18" ht="12.75" customHeight="1" thickBot="1">
      <c r="B41" s="45" t="s">
        <v>136</v>
      </c>
      <c r="C41" s="198"/>
      <c r="D41" s="198"/>
      <c r="E41" s="207"/>
      <c r="F41" s="219"/>
      <c r="G41" s="198"/>
      <c r="H41" s="207"/>
      <c r="I41" s="198"/>
      <c r="O41" s="183"/>
      <c r="R41" s="183"/>
    </row>
    <row r="42" spans="2:18" ht="12">
      <c r="B42" s="208" t="s">
        <v>137</v>
      </c>
      <c r="C42" s="181">
        <v>1939</v>
      </c>
      <c r="D42" s="181">
        <v>2031</v>
      </c>
      <c r="E42" s="25">
        <v>-5</v>
      </c>
      <c r="F42" s="220">
        <v>1919</v>
      </c>
      <c r="G42" s="181">
        <v>1958</v>
      </c>
      <c r="H42" s="25">
        <v>-2</v>
      </c>
      <c r="I42" s="181">
        <v>2098</v>
      </c>
      <c r="O42" s="187"/>
      <c r="R42" s="187"/>
    </row>
    <row r="43" spans="2:18" ht="12">
      <c r="B43" s="208" t="s">
        <v>138</v>
      </c>
      <c r="C43" s="181">
        <v>2176</v>
      </c>
      <c r="D43" s="181">
        <v>2176</v>
      </c>
      <c r="E43" s="25">
        <v>0</v>
      </c>
      <c r="F43" s="220">
        <v>2176</v>
      </c>
      <c r="G43" s="181">
        <v>2176</v>
      </c>
      <c r="H43" s="25">
        <v>0</v>
      </c>
      <c r="I43" s="181">
        <v>2176</v>
      </c>
      <c r="O43" s="187"/>
      <c r="R43" s="187"/>
    </row>
    <row r="44" spans="2:18" ht="12">
      <c r="B44" s="208" t="s">
        <v>139</v>
      </c>
      <c r="C44" s="181">
        <v>84</v>
      </c>
      <c r="D44" s="181">
        <v>89</v>
      </c>
      <c r="E44" s="25">
        <v>-6</v>
      </c>
      <c r="F44" s="220">
        <v>84</v>
      </c>
      <c r="G44" s="181">
        <v>84</v>
      </c>
      <c r="H44" s="25">
        <v>0</v>
      </c>
      <c r="I44" s="181">
        <v>92</v>
      </c>
      <c r="O44" s="187"/>
      <c r="R44" s="187"/>
    </row>
    <row r="45" spans="2:18" ht="12">
      <c r="B45" s="208" t="s">
        <v>140</v>
      </c>
      <c r="C45" s="181">
        <v>1828</v>
      </c>
      <c r="D45" s="181">
        <v>1936</v>
      </c>
      <c r="E45" s="25">
        <v>-6</v>
      </c>
      <c r="F45" s="220">
        <v>1820</v>
      </c>
      <c r="G45" s="181">
        <v>1836</v>
      </c>
      <c r="H45" s="25">
        <v>-1</v>
      </c>
      <c r="I45" s="181">
        <v>1993</v>
      </c>
      <c r="O45" s="187"/>
      <c r="R45" s="187"/>
    </row>
    <row r="46" spans="2:18" ht="12">
      <c r="B46" s="208" t="s">
        <v>141</v>
      </c>
      <c r="C46" s="181">
        <v>1869</v>
      </c>
      <c r="D46" s="181">
        <v>1977</v>
      </c>
      <c r="E46" s="25">
        <v>-5</v>
      </c>
      <c r="F46" s="220">
        <v>1869</v>
      </c>
      <c r="G46" s="181">
        <v>1870</v>
      </c>
      <c r="H46" s="25">
        <v>0</v>
      </c>
      <c r="I46" s="181">
        <v>2031</v>
      </c>
      <c r="O46" s="187"/>
      <c r="R46" s="187"/>
    </row>
    <row r="47" spans="2:18" ht="12.75" customHeight="1">
      <c r="B47" s="208" t="s">
        <v>142</v>
      </c>
      <c r="C47" s="181">
        <v>90</v>
      </c>
      <c r="D47" s="181">
        <v>86</v>
      </c>
      <c r="E47" s="25">
        <v>5</v>
      </c>
      <c r="F47" s="220">
        <v>91</v>
      </c>
      <c r="G47" s="181">
        <v>89</v>
      </c>
      <c r="H47" s="25">
        <v>2</v>
      </c>
      <c r="I47" s="181">
        <v>86</v>
      </c>
      <c r="O47" s="187"/>
      <c r="R47" s="187"/>
    </row>
    <row r="48" spans="2:18" ht="6" customHeight="1">
      <c r="B48" s="46"/>
      <c r="C48" s="33"/>
      <c r="D48" s="27"/>
      <c r="E48" s="37"/>
      <c r="F48" s="218"/>
      <c r="G48" s="9"/>
      <c r="H48" s="37"/>
      <c r="I48" s="9"/>
      <c r="O48" s="185"/>
      <c r="R48" s="185"/>
    </row>
    <row r="49" spans="2:18" ht="12.75" customHeight="1" thickBot="1">
      <c r="B49" s="45" t="s">
        <v>143</v>
      </c>
      <c r="C49" s="198"/>
      <c r="D49" s="198"/>
      <c r="E49" s="207"/>
      <c r="F49" s="219"/>
      <c r="G49" s="198"/>
      <c r="H49" s="207"/>
      <c r="I49" s="198"/>
      <c r="O49" s="183"/>
      <c r="R49" s="183"/>
    </row>
    <row r="50" spans="2:18" ht="12.75" customHeight="1">
      <c r="B50" s="208" t="s">
        <v>144</v>
      </c>
      <c r="C50" s="181">
        <v>138</v>
      </c>
      <c r="D50" s="181">
        <v>131</v>
      </c>
      <c r="E50" s="25">
        <v>5</v>
      </c>
      <c r="F50" s="220">
        <v>136</v>
      </c>
      <c r="G50" s="181">
        <v>140</v>
      </c>
      <c r="H50" s="25">
        <v>-3</v>
      </c>
      <c r="I50" s="181">
        <v>135</v>
      </c>
      <c r="O50" s="187"/>
      <c r="R50" s="187"/>
    </row>
    <row r="51" spans="2:18" ht="12.75" customHeight="1">
      <c r="B51" s="208" t="s">
        <v>145</v>
      </c>
      <c r="C51" s="181">
        <v>141</v>
      </c>
      <c r="D51" s="181">
        <v>147</v>
      </c>
      <c r="E51" s="25">
        <v>-4</v>
      </c>
      <c r="F51" s="220">
        <v>138</v>
      </c>
      <c r="G51" s="181">
        <v>144</v>
      </c>
      <c r="H51" s="25">
        <v>-4</v>
      </c>
      <c r="I51" s="181">
        <v>140</v>
      </c>
      <c r="O51" s="187"/>
      <c r="R51" s="187"/>
    </row>
    <row r="52" spans="2:18" ht="12.75" customHeight="1">
      <c r="B52" s="208" t="s">
        <v>138</v>
      </c>
      <c r="C52" s="181">
        <v>230</v>
      </c>
      <c r="D52" s="181">
        <v>230</v>
      </c>
      <c r="E52" s="25">
        <v>0</v>
      </c>
      <c r="F52" s="220">
        <v>230</v>
      </c>
      <c r="G52" s="181">
        <v>230</v>
      </c>
      <c r="H52" s="25">
        <v>0</v>
      </c>
      <c r="I52" s="181">
        <v>230</v>
      </c>
      <c r="O52" s="187"/>
      <c r="R52" s="187"/>
    </row>
    <row r="53" spans="2:18" ht="12">
      <c r="B53" s="208" t="s">
        <v>146</v>
      </c>
      <c r="C53" s="181">
        <v>56</v>
      </c>
      <c r="D53" s="181">
        <v>55</v>
      </c>
      <c r="E53" s="25">
        <v>2</v>
      </c>
      <c r="F53" s="220">
        <v>56</v>
      </c>
      <c r="G53" s="181">
        <v>57</v>
      </c>
      <c r="H53" s="25">
        <v>-2</v>
      </c>
      <c r="I53" s="181">
        <v>56</v>
      </c>
      <c r="O53" s="187"/>
      <c r="R53" s="187"/>
    </row>
    <row r="54" spans="2:18" ht="6" customHeight="1">
      <c r="B54" s="46"/>
      <c r="C54" s="27"/>
      <c r="D54" s="27"/>
      <c r="E54" s="25"/>
      <c r="F54" s="218"/>
      <c r="G54" s="9"/>
      <c r="H54" s="25"/>
      <c r="I54" s="9"/>
      <c r="O54" s="185"/>
      <c r="R54" s="185"/>
    </row>
    <row r="55" spans="2:18" ht="12.75" customHeight="1" thickBot="1">
      <c r="B55" s="45" t="s">
        <v>147</v>
      </c>
      <c r="C55" s="206"/>
      <c r="D55" s="206"/>
      <c r="E55" s="203"/>
      <c r="F55" s="216"/>
      <c r="G55" s="206"/>
      <c r="H55" s="203"/>
      <c r="I55" s="206"/>
      <c r="O55" s="183"/>
      <c r="R55" s="183"/>
    </row>
    <row r="56" spans="2:18" ht="12.75" customHeight="1">
      <c r="B56" s="208" t="s">
        <v>148</v>
      </c>
      <c r="C56" s="31">
        <v>2.37</v>
      </c>
      <c r="D56" s="31">
        <v>2.74</v>
      </c>
      <c r="E56" s="25">
        <v>-14</v>
      </c>
      <c r="F56" s="221">
        <v>2.46</v>
      </c>
      <c r="G56" s="31">
        <v>2.27</v>
      </c>
      <c r="H56" s="25">
        <v>8</v>
      </c>
      <c r="I56" s="31">
        <v>2.64</v>
      </c>
      <c r="O56" s="187"/>
      <c r="R56" s="187"/>
    </row>
    <row r="57" spans="2:18" ht="12.75" customHeight="1">
      <c r="B57" s="208" t="s">
        <v>149</v>
      </c>
      <c r="C57" s="31">
        <v>8.65</v>
      </c>
      <c r="D57" s="31">
        <v>8.07</v>
      </c>
      <c r="E57" s="25">
        <v>7</v>
      </c>
      <c r="F57" s="221">
        <v>8.56</v>
      </c>
      <c r="G57" s="31">
        <v>8.73</v>
      </c>
      <c r="H57" s="25">
        <v>-2</v>
      </c>
      <c r="I57" s="31">
        <v>7.98</v>
      </c>
      <c r="O57" s="187"/>
      <c r="R57" s="187"/>
    </row>
    <row r="58" spans="2:18" ht="6" customHeight="1">
      <c r="B58" s="47"/>
      <c r="D58" s="9"/>
      <c r="E58" s="39"/>
      <c r="F58" s="218"/>
      <c r="G58" s="9"/>
      <c r="H58" s="39"/>
      <c r="I58" s="9"/>
      <c r="O58" s="188"/>
      <c r="R58" s="188"/>
    </row>
    <row r="59" spans="2:18" ht="12" thickBot="1">
      <c r="B59" s="45" t="s">
        <v>150</v>
      </c>
      <c r="C59" s="206">
        <v>4</v>
      </c>
      <c r="D59" s="206">
        <v>4</v>
      </c>
      <c r="E59" s="203">
        <v>0</v>
      </c>
      <c r="F59" s="216">
        <v>4</v>
      </c>
      <c r="G59" s="206">
        <v>4.01</v>
      </c>
      <c r="H59" s="203">
        <v>0</v>
      </c>
      <c r="I59" s="206">
        <v>4.08</v>
      </c>
      <c r="O59" s="183"/>
      <c r="R59" s="183"/>
    </row>
    <row r="60" spans="2:18" ht="6" customHeight="1">
      <c r="B60" s="47"/>
      <c r="D60" s="9"/>
      <c r="E60" s="39"/>
      <c r="F60" s="218"/>
      <c r="G60" s="9"/>
      <c r="H60" s="39"/>
      <c r="I60" s="9"/>
      <c r="O60" s="188"/>
      <c r="R60" s="188"/>
    </row>
    <row r="61" spans="2:18" ht="23.25" thickBot="1">
      <c r="B61" s="45" t="s">
        <v>151</v>
      </c>
      <c r="C61" s="209"/>
      <c r="D61" s="209"/>
      <c r="E61" s="203"/>
      <c r="F61" s="222"/>
      <c r="G61" s="209"/>
      <c r="H61" s="203"/>
      <c r="I61" s="209"/>
      <c r="O61" s="183"/>
      <c r="R61" s="183"/>
    </row>
    <row r="62" spans="2:18" ht="12.75" customHeight="1">
      <c r="B62" s="48" t="s">
        <v>47</v>
      </c>
      <c r="C62" s="35">
        <v>766</v>
      </c>
      <c r="D62" s="35">
        <v>880</v>
      </c>
      <c r="E62" s="25">
        <v>-13</v>
      </c>
      <c r="F62" s="100">
        <v>769</v>
      </c>
      <c r="G62" s="35">
        <v>764</v>
      </c>
      <c r="H62" s="25">
        <v>1</v>
      </c>
      <c r="I62" s="35">
        <v>887</v>
      </c>
      <c r="O62" s="49"/>
      <c r="R62" s="49"/>
    </row>
    <row r="63" spans="2:18" ht="12.75" customHeight="1">
      <c r="B63" s="48" t="s">
        <v>68</v>
      </c>
      <c r="C63" s="35">
        <v>500</v>
      </c>
      <c r="D63" s="35">
        <v>500</v>
      </c>
      <c r="E63" s="25">
        <v>0</v>
      </c>
      <c r="F63" s="100">
        <v>487</v>
      </c>
      <c r="G63" s="35">
        <v>513</v>
      </c>
      <c r="H63" s="25">
        <v>-5</v>
      </c>
      <c r="I63" s="35">
        <v>480</v>
      </c>
      <c r="O63" s="49"/>
      <c r="R63" s="49"/>
    </row>
    <row r="64" spans="2:18" ht="12.75" customHeight="1">
      <c r="B64" s="48" t="s">
        <v>69</v>
      </c>
      <c r="C64" s="35">
        <v>68</v>
      </c>
      <c r="D64" s="35">
        <v>100</v>
      </c>
      <c r="E64" s="25">
        <v>-32</v>
      </c>
      <c r="F64" s="100">
        <v>61</v>
      </c>
      <c r="G64" s="35">
        <v>75</v>
      </c>
      <c r="H64" s="25">
        <v>-19</v>
      </c>
      <c r="I64" s="35">
        <v>90</v>
      </c>
      <c r="O64" s="49"/>
      <c r="R64" s="49"/>
    </row>
    <row r="65" spans="2:18" ht="12.75" customHeight="1">
      <c r="B65" s="48" t="s">
        <v>48</v>
      </c>
      <c r="C65" s="35">
        <v>142</v>
      </c>
      <c r="D65" s="35">
        <v>146</v>
      </c>
      <c r="E65" s="25">
        <v>-3</v>
      </c>
      <c r="F65" s="100">
        <v>172</v>
      </c>
      <c r="G65" s="35">
        <v>111</v>
      </c>
      <c r="H65" s="25">
        <v>55</v>
      </c>
      <c r="I65" s="35">
        <v>168</v>
      </c>
      <c r="O65" s="49"/>
      <c r="R65" s="49"/>
    </row>
    <row r="66" spans="2:18">
      <c r="B66" s="48" t="s">
        <v>91</v>
      </c>
      <c r="C66" s="35">
        <v>227</v>
      </c>
      <c r="D66" s="35">
        <v>229</v>
      </c>
      <c r="E66" s="25">
        <v>-1</v>
      </c>
      <c r="F66" s="100">
        <v>235</v>
      </c>
      <c r="G66" s="35">
        <v>219</v>
      </c>
      <c r="H66" s="25">
        <v>7</v>
      </c>
      <c r="I66" s="35">
        <v>236</v>
      </c>
      <c r="O66" s="49"/>
      <c r="R66" s="49"/>
    </row>
    <row r="67" spans="2:18">
      <c r="B67" s="49" t="s">
        <v>92</v>
      </c>
      <c r="C67" s="35">
        <v>117</v>
      </c>
      <c r="D67" s="35">
        <v>127</v>
      </c>
      <c r="E67" s="25">
        <v>-8</v>
      </c>
      <c r="F67" s="100">
        <v>110</v>
      </c>
      <c r="G67" s="35">
        <v>124</v>
      </c>
      <c r="H67" s="25">
        <v>-11</v>
      </c>
      <c r="I67" s="35">
        <v>124</v>
      </c>
      <c r="O67" s="49"/>
      <c r="R67" s="49"/>
    </row>
    <row r="68" spans="2:18" ht="12.75" customHeight="1">
      <c r="B68" s="10" t="s">
        <v>152</v>
      </c>
      <c r="C68" s="35">
        <v>200</v>
      </c>
      <c r="D68" s="35">
        <v>206</v>
      </c>
      <c r="E68" s="25">
        <v>-3</v>
      </c>
      <c r="F68" s="100">
        <v>204</v>
      </c>
      <c r="G68" s="35">
        <v>195</v>
      </c>
      <c r="H68" s="25">
        <v>5</v>
      </c>
      <c r="I68" s="35">
        <v>209</v>
      </c>
      <c r="R68" s="49"/>
    </row>
    <row r="69" spans="2:18" ht="12.75" customHeight="1" thickBot="1">
      <c r="B69" s="45" t="s">
        <v>153</v>
      </c>
      <c r="C69" s="209">
        <v>2020</v>
      </c>
      <c r="D69" s="209">
        <v>2188</v>
      </c>
      <c r="E69" s="203">
        <v>-8</v>
      </c>
      <c r="F69" s="222">
        <v>2038</v>
      </c>
      <c r="G69" s="209">
        <v>2001</v>
      </c>
      <c r="H69" s="203">
        <v>2</v>
      </c>
      <c r="I69" s="209">
        <v>2194</v>
      </c>
      <c r="O69" s="183"/>
      <c r="P69" s="186"/>
      <c r="R69" s="183"/>
    </row>
    <row r="70" spans="2:18">
      <c r="D70" s="27"/>
      <c r="E70" s="42"/>
      <c r="F70" s="43"/>
      <c r="G70" s="9"/>
      <c r="H70" s="9"/>
      <c r="I70" s="27"/>
      <c r="O70" s="186"/>
      <c r="P70" s="186"/>
      <c r="R70" s="186"/>
    </row>
    <row r="71" spans="2:18" ht="12.75" customHeight="1">
      <c r="D71" s="27"/>
      <c r="E71" s="42"/>
      <c r="F71" s="43"/>
      <c r="G71" s="9"/>
      <c r="H71" s="9"/>
      <c r="I71" s="27"/>
      <c r="O71" s="186"/>
      <c r="P71" s="186"/>
      <c r="R71" s="186"/>
    </row>
    <row r="72" spans="2:18" ht="12.75" customHeight="1">
      <c r="D72" s="27"/>
      <c r="E72" s="42"/>
      <c r="F72" s="44"/>
      <c r="G72" s="9"/>
      <c r="H72" s="9"/>
      <c r="I72" s="27"/>
      <c r="O72" s="183"/>
      <c r="P72" s="186"/>
      <c r="R72" s="189"/>
    </row>
    <row r="73" spans="2:18" ht="12.75" customHeight="1">
      <c r="D73" s="27"/>
      <c r="E73" s="42"/>
      <c r="F73" s="43"/>
      <c r="G73" s="9"/>
      <c r="H73" s="9"/>
      <c r="I73" s="27"/>
      <c r="O73" s="186"/>
      <c r="P73" s="186"/>
      <c r="R73" s="190"/>
    </row>
    <row r="74" spans="2:18" ht="12.75" customHeight="1">
      <c r="D74" s="27"/>
      <c r="E74" s="42"/>
      <c r="F74" s="43"/>
      <c r="G74" s="9"/>
      <c r="H74" s="9"/>
      <c r="I74" s="27"/>
      <c r="O74" s="186"/>
      <c r="P74" s="186"/>
      <c r="R74" s="191"/>
    </row>
    <row r="75" spans="2:18">
      <c r="D75" s="27"/>
      <c r="E75" s="42"/>
      <c r="F75" s="44"/>
      <c r="G75" s="9"/>
      <c r="H75" s="9"/>
      <c r="I75" s="27"/>
      <c r="O75" s="186"/>
      <c r="P75" s="186"/>
      <c r="R75" s="189"/>
    </row>
    <row r="76" spans="2:18" ht="12.75" customHeight="1">
      <c r="D76" s="27"/>
      <c r="E76" s="42"/>
      <c r="F76" s="43"/>
      <c r="G76" s="9"/>
      <c r="H76" s="9"/>
      <c r="I76" s="27"/>
      <c r="O76" s="186"/>
      <c r="P76" s="186"/>
      <c r="R76" s="189"/>
    </row>
    <row r="77" spans="2:18">
      <c r="D77" s="27"/>
      <c r="E77" s="42"/>
      <c r="F77" s="43"/>
      <c r="G77" s="9"/>
      <c r="H77" s="9"/>
      <c r="I77" s="27"/>
      <c r="R77" s="189"/>
    </row>
    <row r="78" spans="2:18">
      <c r="D78" s="27"/>
      <c r="E78" s="42"/>
      <c r="F78" s="44"/>
      <c r="G78" s="9"/>
      <c r="H78" s="9"/>
      <c r="I78" s="27"/>
      <c r="R78" s="189"/>
    </row>
    <row r="79" spans="2:18">
      <c r="D79" s="27"/>
      <c r="E79" s="42"/>
      <c r="F79" s="44"/>
      <c r="G79" s="9"/>
      <c r="H79" s="9"/>
      <c r="I79" s="27"/>
      <c r="R79" s="191"/>
    </row>
    <row r="80" spans="2:18">
      <c r="D80" s="9"/>
      <c r="E80" s="42"/>
      <c r="F80" s="9"/>
      <c r="G80" s="9"/>
      <c r="H80" s="9"/>
      <c r="I80" s="9"/>
    </row>
    <row r="81" spans="2:15" ht="12.75" customHeight="1">
      <c r="D81" s="9"/>
      <c r="E81" s="42"/>
      <c r="F81" s="9"/>
      <c r="G81" s="9"/>
      <c r="H81" s="9"/>
      <c r="I81" s="9"/>
    </row>
    <row r="82" spans="2:15" ht="12.75" customHeight="1">
      <c r="D82" s="9"/>
      <c r="E82" s="42"/>
      <c r="F82" s="9"/>
      <c r="G82" s="9"/>
      <c r="H82" s="9"/>
      <c r="I82" s="9"/>
    </row>
    <row r="83" spans="2:15">
      <c r="B83" s="9"/>
      <c r="D83" s="9"/>
      <c r="E83" s="42"/>
      <c r="G83" s="9"/>
      <c r="H83" s="9"/>
      <c r="I83" s="9"/>
      <c r="O83" s="186"/>
    </row>
    <row r="84" spans="2:15">
      <c r="B84" s="9"/>
      <c r="D84" s="9"/>
      <c r="E84" s="42"/>
      <c r="O84" s="186"/>
    </row>
    <row r="85" spans="2:15">
      <c r="B85" s="9"/>
      <c r="D85" s="9"/>
      <c r="E85" s="42"/>
      <c r="O85" s="186"/>
    </row>
    <row r="86" spans="2:15">
      <c r="B86" s="9"/>
      <c r="D86" s="9"/>
      <c r="E86" s="42"/>
    </row>
    <row r="87" spans="2:15">
      <c r="B87" s="9"/>
      <c r="D87" s="9"/>
      <c r="E87" s="42"/>
    </row>
    <row r="88" spans="2:15">
      <c r="B88" s="446"/>
      <c r="C88" s="446"/>
      <c r="D88" s="446"/>
      <c r="E88" s="446"/>
      <c r="F88" s="446"/>
      <c r="G88" s="446"/>
      <c r="H88" s="446"/>
      <c r="I88" s="446"/>
    </row>
    <row r="90" spans="2:15">
      <c r="B90" s="446"/>
      <c r="C90" s="446"/>
      <c r="D90" s="446"/>
      <c r="E90" s="446"/>
      <c r="F90" s="446"/>
      <c r="G90" s="446"/>
      <c r="H90" s="446"/>
      <c r="I90" s="446"/>
    </row>
    <row r="92" spans="2:15">
      <c r="B92" s="446"/>
      <c r="C92" s="446"/>
      <c r="D92" s="446"/>
      <c r="E92" s="446"/>
      <c r="F92" s="446"/>
      <c r="G92" s="446"/>
      <c r="H92" s="446"/>
      <c r="I92" s="446"/>
    </row>
    <row r="94" spans="2:15">
      <c r="B94" s="446"/>
      <c r="C94" s="446"/>
      <c r="D94" s="446"/>
      <c r="E94" s="446"/>
      <c r="F94" s="446"/>
      <c r="G94" s="446"/>
      <c r="H94" s="446"/>
      <c r="I94" s="446"/>
    </row>
    <row r="96" spans="2:15">
      <c r="B96" s="446"/>
      <c r="C96" s="446"/>
      <c r="D96" s="446"/>
      <c r="E96" s="446"/>
      <c r="F96" s="446"/>
      <c r="G96" s="446"/>
      <c r="H96" s="446"/>
      <c r="I96" s="446"/>
    </row>
    <row r="98" spans="2:9">
      <c r="B98" s="446"/>
      <c r="C98" s="446"/>
      <c r="D98" s="446"/>
      <c r="E98" s="446"/>
      <c r="F98" s="446"/>
      <c r="G98" s="446"/>
      <c r="H98" s="446"/>
      <c r="I98" s="446"/>
    </row>
    <row r="100" spans="2:9">
      <c r="B100" s="446"/>
      <c r="C100" s="446"/>
      <c r="D100" s="446"/>
      <c r="E100" s="446"/>
      <c r="F100" s="446"/>
      <c r="G100" s="446"/>
      <c r="H100" s="446"/>
      <c r="I100" s="446"/>
    </row>
    <row r="102" spans="2:9">
      <c r="B102" s="446"/>
      <c r="C102" s="446"/>
      <c r="D102" s="446"/>
      <c r="E102" s="446"/>
      <c r="F102" s="446"/>
      <c r="G102" s="446"/>
      <c r="H102" s="446"/>
      <c r="I102" s="446"/>
    </row>
    <row r="104" spans="2:9">
      <c r="B104" s="446"/>
      <c r="C104" s="446"/>
      <c r="D104" s="446"/>
      <c r="E104" s="446"/>
      <c r="F104" s="446"/>
      <c r="G104" s="446"/>
      <c r="H104" s="446"/>
      <c r="I104" s="446"/>
    </row>
  </sheetData>
  <mergeCells count="11">
    <mergeCell ref="B100:I100"/>
    <mergeCell ref="B102:I102"/>
    <mergeCell ref="B104:I104"/>
    <mergeCell ref="C3:I3"/>
    <mergeCell ref="B88:I88"/>
    <mergeCell ref="B90:I90"/>
    <mergeCell ref="B92:I92"/>
    <mergeCell ref="B94:I94"/>
    <mergeCell ref="B96:I96"/>
    <mergeCell ref="B98:I98"/>
    <mergeCell ref="C4:E4"/>
  </mergeCells>
  <conditionalFormatting sqref="E25 H25">
    <cfRule type="cellIs" dxfId="343" priority="10" stopIfTrue="1" operator="equal">
      <formula>0</formula>
    </cfRule>
  </conditionalFormatting>
  <conditionalFormatting sqref="B89:H89">
    <cfRule type="cellIs" dxfId="342" priority="9" operator="notEqual">
      <formula>0</formula>
    </cfRule>
  </conditionalFormatting>
  <conditionalFormatting sqref="B91:H91">
    <cfRule type="cellIs" dxfId="341" priority="8" operator="notEqual">
      <formula>0</formula>
    </cfRule>
  </conditionalFormatting>
  <conditionalFormatting sqref="B93:H93">
    <cfRule type="cellIs" dxfId="340" priority="7" operator="notEqual">
      <formula>0</formula>
    </cfRule>
  </conditionalFormatting>
  <conditionalFormatting sqref="B95:H95">
    <cfRule type="cellIs" dxfId="339" priority="6" operator="notEqual">
      <formula>0</formula>
    </cfRule>
  </conditionalFormatting>
  <conditionalFormatting sqref="B97:H97">
    <cfRule type="cellIs" dxfId="338" priority="5" operator="notEqual">
      <formula>0</formula>
    </cfRule>
  </conditionalFormatting>
  <conditionalFormatting sqref="B99:H99">
    <cfRule type="cellIs" dxfId="337" priority="4" operator="notEqual">
      <formula>0</formula>
    </cfRule>
  </conditionalFormatting>
  <conditionalFormatting sqref="G101:H101">
    <cfRule type="cellIs" dxfId="336" priority="3" operator="notEqual">
      <formula>0</formula>
    </cfRule>
  </conditionalFormatting>
  <conditionalFormatting sqref="B103:H103">
    <cfRule type="cellIs" dxfId="335" priority="2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7"/>
  <sheetViews>
    <sheetView showGridLines="0" workbookViewId="0">
      <selection activeCell="E23" sqref="E23"/>
    </sheetView>
  </sheetViews>
  <sheetFormatPr defaultColWidth="9.140625" defaultRowHeight="11.25"/>
  <cols>
    <col min="1" max="1" width="9.140625" style="14" customWidth="1"/>
    <col min="2" max="2" width="37.140625" style="10" customWidth="1"/>
    <col min="3" max="3" width="8.42578125" style="9" customWidth="1"/>
    <col min="4" max="4" width="8.42578125" style="10" customWidth="1"/>
    <col min="5" max="5" width="8.42578125" style="11" customWidth="1"/>
    <col min="6" max="6" width="8.42578125" style="12" customWidth="1"/>
    <col min="7" max="9" width="8.42578125" style="10" customWidth="1"/>
    <col min="10" max="10" width="9.140625" style="10" customWidth="1"/>
    <col min="11" max="11" width="38.42578125" style="182" bestFit="1" customWidth="1"/>
    <col min="12" max="14" width="9.140625" style="182" customWidth="1"/>
    <col min="15" max="15" width="62.140625" style="182" customWidth="1"/>
    <col min="16" max="17" width="9.140625" style="182" customWidth="1"/>
    <col min="18" max="18" width="68.7109375" style="182" customWidth="1"/>
    <col min="19" max="33" width="9.140625" style="182" customWidth="1"/>
    <col min="34" max="251" width="9.140625" style="10" customWidth="1"/>
    <col min="252" max="16384" width="9.140625" style="10"/>
  </cols>
  <sheetData>
    <row r="1" spans="1:22" s="182" customFormat="1">
      <c r="A1" s="192"/>
      <c r="C1" s="193"/>
      <c r="D1" s="193"/>
      <c r="E1" s="194"/>
      <c r="F1" s="16"/>
      <c r="G1" s="16"/>
      <c r="H1" s="16"/>
      <c r="I1" s="16"/>
      <c r="R1" s="184"/>
    </row>
    <row r="2" spans="1:22" s="182" customFormat="1">
      <c r="A2" s="192"/>
      <c r="C2" s="197"/>
      <c r="E2" s="195"/>
      <c r="F2" s="196"/>
    </row>
    <row r="3" spans="1:22" ht="11.1" customHeight="1">
      <c r="B3" s="13"/>
      <c r="C3" s="444" t="s">
        <v>0</v>
      </c>
      <c r="D3" s="444"/>
      <c r="E3" s="444"/>
      <c r="F3" s="444"/>
      <c r="G3" s="444"/>
      <c r="H3" s="444"/>
      <c r="I3" s="444"/>
      <c r="O3" s="21"/>
      <c r="P3" s="21"/>
      <c r="Q3" s="21"/>
      <c r="R3" s="21"/>
      <c r="S3" s="21"/>
      <c r="T3" s="21"/>
      <c r="U3" s="21"/>
      <c r="V3" s="21"/>
    </row>
    <row r="4" spans="1:22" ht="12" customHeight="1" thickBot="1">
      <c r="B4" s="199"/>
      <c r="C4" s="448" t="s">
        <v>34</v>
      </c>
      <c r="D4" s="448"/>
      <c r="E4" s="448"/>
      <c r="F4" s="22"/>
      <c r="I4" s="23"/>
    </row>
    <row r="5" spans="1:22" ht="21" customHeight="1" thickBot="1">
      <c r="C5" s="17">
        <v>2016</v>
      </c>
      <c r="D5" s="17">
        <v>2015</v>
      </c>
      <c r="E5" s="18" t="s">
        <v>81</v>
      </c>
      <c r="F5" s="210" t="s">
        <v>83</v>
      </c>
      <c r="G5" s="19" t="s">
        <v>80</v>
      </c>
      <c r="H5" s="19" t="s">
        <v>82</v>
      </c>
      <c r="I5" s="19" t="s">
        <v>58</v>
      </c>
    </row>
    <row r="6" spans="1:22" ht="12" thickBot="1">
      <c r="B6" s="45" t="s">
        <v>1</v>
      </c>
      <c r="C6" s="200">
        <v>17151</v>
      </c>
      <c r="D6" s="200">
        <v>21589</v>
      </c>
      <c r="E6" s="201">
        <v>-21</v>
      </c>
      <c r="F6" s="211">
        <v>7760</v>
      </c>
      <c r="G6" s="200">
        <v>9391</v>
      </c>
      <c r="H6" s="201">
        <v>-17</v>
      </c>
      <c r="I6" s="200">
        <v>10596</v>
      </c>
      <c r="O6" s="183"/>
      <c r="R6" s="183"/>
    </row>
    <row r="7" spans="1:22">
      <c r="B7" s="46" t="s">
        <v>100</v>
      </c>
      <c r="C7" s="35">
        <v>15996</v>
      </c>
      <c r="D7" s="35">
        <v>20868</v>
      </c>
      <c r="E7" s="25">
        <v>-23</v>
      </c>
      <c r="F7" s="100">
        <v>7163</v>
      </c>
      <c r="G7" s="35">
        <v>8833</v>
      </c>
      <c r="H7" s="25">
        <v>-19</v>
      </c>
      <c r="I7" s="35">
        <v>10230</v>
      </c>
      <c r="O7" s="185"/>
      <c r="R7" s="185"/>
    </row>
    <row r="8" spans="1:22">
      <c r="B8" s="46" t="s">
        <v>101</v>
      </c>
      <c r="C8" s="35">
        <v>1155</v>
      </c>
      <c r="D8" s="35">
        <v>721</v>
      </c>
      <c r="E8" s="25">
        <v>60</v>
      </c>
      <c r="F8" s="100">
        <v>597</v>
      </c>
      <c r="G8" s="35">
        <v>558</v>
      </c>
      <c r="H8" s="25">
        <v>7</v>
      </c>
      <c r="I8" s="35">
        <v>366</v>
      </c>
      <c r="O8" s="185"/>
      <c r="R8" s="185"/>
    </row>
    <row r="9" spans="1:22" ht="12.75" customHeight="1" thickBot="1">
      <c r="B9" s="45" t="s">
        <v>2</v>
      </c>
      <c r="C9" s="202">
        <v>3974</v>
      </c>
      <c r="D9" s="202">
        <v>3770</v>
      </c>
      <c r="E9" s="203">
        <v>5</v>
      </c>
      <c r="F9" s="212">
        <v>2146</v>
      </c>
      <c r="G9" s="202">
        <v>1828</v>
      </c>
      <c r="H9" s="203">
        <v>17</v>
      </c>
      <c r="I9" s="202">
        <v>2026</v>
      </c>
      <c r="O9" s="183"/>
      <c r="P9" s="186"/>
      <c r="R9" s="183"/>
    </row>
    <row r="10" spans="1:22" ht="12.75" customHeight="1">
      <c r="B10" s="46" t="s">
        <v>100</v>
      </c>
      <c r="C10" s="35">
        <v>3792</v>
      </c>
      <c r="D10" s="35">
        <v>3661</v>
      </c>
      <c r="E10" s="25">
        <v>4</v>
      </c>
      <c r="F10" s="100">
        <v>2065</v>
      </c>
      <c r="G10" s="35">
        <v>1727</v>
      </c>
      <c r="H10" s="25">
        <v>20</v>
      </c>
      <c r="I10" s="35">
        <v>1975</v>
      </c>
      <c r="O10" s="185"/>
      <c r="P10" s="186"/>
      <c r="R10" s="185"/>
    </row>
    <row r="11" spans="1:22" ht="12.75" customHeight="1">
      <c r="B11" s="46" t="s">
        <v>101</v>
      </c>
      <c r="C11" s="35">
        <v>182</v>
      </c>
      <c r="D11" s="35">
        <v>109</v>
      </c>
      <c r="E11" s="25">
        <v>67</v>
      </c>
      <c r="F11" s="100">
        <v>81</v>
      </c>
      <c r="G11" s="35">
        <v>101</v>
      </c>
      <c r="H11" s="25">
        <v>-20</v>
      </c>
      <c r="I11" s="35">
        <v>51</v>
      </c>
      <c r="O11" s="185"/>
      <c r="P11" s="186"/>
      <c r="R11" s="185"/>
    </row>
    <row r="12" spans="1:22" ht="12.75" customHeight="1" thickBot="1">
      <c r="B12" s="45" t="s">
        <v>102</v>
      </c>
      <c r="C12" s="202">
        <v>-1980</v>
      </c>
      <c r="D12" s="202">
        <v>-2026</v>
      </c>
      <c r="E12" s="203">
        <v>2</v>
      </c>
      <c r="F12" s="212">
        <v>-1246</v>
      </c>
      <c r="G12" s="202">
        <v>-734</v>
      </c>
      <c r="H12" s="203">
        <v>-70</v>
      </c>
      <c r="I12" s="202">
        <v>-1895</v>
      </c>
      <c r="O12" s="183"/>
      <c r="P12" s="186"/>
      <c r="R12" s="183"/>
    </row>
    <row r="13" spans="1:22" ht="12.75" customHeight="1">
      <c r="B13" s="46" t="s">
        <v>100</v>
      </c>
      <c r="C13" s="35">
        <v>-1939</v>
      </c>
      <c r="D13" s="35">
        <v>-1987</v>
      </c>
      <c r="E13" s="25">
        <v>2</v>
      </c>
      <c r="F13" s="100">
        <v>-1222</v>
      </c>
      <c r="G13" s="35">
        <v>-717</v>
      </c>
      <c r="H13" s="25">
        <v>-70</v>
      </c>
      <c r="I13" s="35">
        <v>-1873</v>
      </c>
      <c r="O13" s="185"/>
      <c r="P13" s="186"/>
      <c r="R13" s="185"/>
    </row>
    <row r="14" spans="1:22" ht="12.75" customHeight="1">
      <c r="B14" s="46" t="s">
        <v>101</v>
      </c>
      <c r="C14" s="35">
        <v>-41</v>
      </c>
      <c r="D14" s="35">
        <v>-39</v>
      </c>
      <c r="E14" s="25">
        <v>-5</v>
      </c>
      <c r="F14" s="100">
        <v>-24</v>
      </c>
      <c r="G14" s="35">
        <v>-17</v>
      </c>
      <c r="H14" s="25">
        <v>-41</v>
      </c>
      <c r="I14" s="35">
        <v>-22</v>
      </c>
      <c r="O14" s="185"/>
      <c r="P14" s="186"/>
      <c r="R14" s="185"/>
    </row>
    <row r="15" spans="1:22" ht="12.75" customHeight="1" thickBot="1">
      <c r="B15" s="45" t="s">
        <v>66</v>
      </c>
      <c r="C15" s="202">
        <v>1994</v>
      </c>
      <c r="D15" s="202">
        <v>1744</v>
      </c>
      <c r="E15" s="203">
        <v>14</v>
      </c>
      <c r="F15" s="212">
        <v>900</v>
      </c>
      <c r="G15" s="202">
        <v>1094</v>
      </c>
      <c r="H15" s="203">
        <v>-18</v>
      </c>
      <c r="I15" s="202">
        <v>131</v>
      </c>
      <c r="O15" s="183"/>
      <c r="P15" s="186"/>
      <c r="R15" s="183"/>
    </row>
    <row r="16" spans="1:22" ht="12.75" customHeight="1">
      <c r="B16" s="46" t="s">
        <v>100</v>
      </c>
      <c r="C16" s="35">
        <v>1853</v>
      </c>
      <c r="D16" s="35">
        <v>1674</v>
      </c>
      <c r="E16" s="25">
        <v>11</v>
      </c>
      <c r="F16" s="100">
        <v>843</v>
      </c>
      <c r="G16" s="35">
        <v>1010</v>
      </c>
      <c r="H16" s="25">
        <v>-17</v>
      </c>
      <c r="I16" s="35">
        <v>102</v>
      </c>
      <c r="O16" s="185"/>
      <c r="P16" s="186"/>
      <c r="R16" s="185"/>
    </row>
    <row r="17" spans="2:18" ht="12.75" customHeight="1">
      <c r="B17" s="46" t="s">
        <v>101</v>
      </c>
      <c r="C17" s="35">
        <v>141</v>
      </c>
      <c r="D17" s="35">
        <v>70</v>
      </c>
      <c r="E17" s="25">
        <v>101</v>
      </c>
      <c r="F17" s="100">
        <v>57</v>
      </c>
      <c r="G17" s="35">
        <v>84</v>
      </c>
      <c r="H17" s="25">
        <v>-32</v>
      </c>
      <c r="I17" s="35">
        <v>29</v>
      </c>
      <c r="O17" s="185"/>
      <c r="P17" s="186"/>
      <c r="R17" s="185"/>
    </row>
    <row r="18" spans="2:18" ht="12.75" customHeight="1" thickBot="1">
      <c r="B18" s="45" t="s">
        <v>103</v>
      </c>
      <c r="C18" s="202">
        <v>1302</v>
      </c>
      <c r="D18" s="202">
        <v>1225</v>
      </c>
      <c r="E18" s="203">
        <v>6</v>
      </c>
      <c r="F18" s="212">
        <v>545</v>
      </c>
      <c r="G18" s="202">
        <v>757</v>
      </c>
      <c r="H18" s="203">
        <v>-28</v>
      </c>
      <c r="I18" s="202">
        <v>138</v>
      </c>
      <c r="O18" s="183"/>
      <c r="P18" s="186"/>
      <c r="R18" s="183"/>
    </row>
    <row r="19" spans="2:18">
      <c r="B19" s="46" t="s">
        <v>100</v>
      </c>
      <c r="C19" s="35">
        <v>1078</v>
      </c>
      <c r="D19" s="35">
        <v>1097</v>
      </c>
      <c r="E19" s="25">
        <v>-2</v>
      </c>
      <c r="F19" s="100">
        <v>433</v>
      </c>
      <c r="G19" s="35">
        <v>645</v>
      </c>
      <c r="H19" s="25">
        <v>-33</v>
      </c>
      <c r="I19" s="35">
        <v>79</v>
      </c>
      <c r="O19" s="185"/>
      <c r="P19" s="186"/>
      <c r="R19" s="185"/>
    </row>
    <row r="20" spans="2:18" ht="12.75" customHeight="1">
      <c r="B20" s="46" t="s">
        <v>101</v>
      </c>
      <c r="C20" s="35">
        <v>224</v>
      </c>
      <c r="D20" s="35">
        <v>128</v>
      </c>
      <c r="E20" s="25">
        <v>75</v>
      </c>
      <c r="F20" s="100">
        <v>112</v>
      </c>
      <c r="G20" s="35">
        <v>112</v>
      </c>
      <c r="H20" s="25">
        <v>0</v>
      </c>
      <c r="I20" s="35">
        <v>59</v>
      </c>
      <c r="O20" s="185"/>
      <c r="P20" s="186"/>
      <c r="R20" s="185"/>
    </row>
    <row r="21" spans="2:18" ht="12.75" customHeight="1" thickBot="1">
      <c r="B21" s="45" t="s">
        <v>104</v>
      </c>
      <c r="C21" s="202">
        <v>3447</v>
      </c>
      <c r="D21" s="202">
        <v>3784</v>
      </c>
      <c r="E21" s="203">
        <v>-9</v>
      </c>
      <c r="F21" s="212">
        <v>1639</v>
      </c>
      <c r="G21" s="202">
        <v>1808</v>
      </c>
      <c r="H21" s="203">
        <v>-9</v>
      </c>
      <c r="I21" s="202">
        <v>1528</v>
      </c>
      <c r="O21" s="183"/>
      <c r="P21" s="186"/>
      <c r="R21" s="183"/>
    </row>
    <row r="22" spans="2:18" ht="12.75" customHeight="1">
      <c r="B22" s="46" t="s">
        <v>100</v>
      </c>
      <c r="C22" s="35">
        <v>3284</v>
      </c>
      <c r="D22" s="35">
        <v>3684</v>
      </c>
      <c r="E22" s="25">
        <v>-11</v>
      </c>
      <c r="F22" s="100">
        <v>1574</v>
      </c>
      <c r="G22" s="35">
        <v>1710</v>
      </c>
      <c r="H22" s="25">
        <v>-8</v>
      </c>
      <c r="I22" s="35">
        <v>1484</v>
      </c>
      <c r="O22" s="185"/>
      <c r="P22" s="186"/>
      <c r="R22" s="185"/>
    </row>
    <row r="23" spans="2:18" ht="12.75" customHeight="1">
      <c r="B23" s="46" t="s">
        <v>101</v>
      </c>
      <c r="C23" s="35">
        <v>163</v>
      </c>
      <c r="D23" s="35">
        <v>100</v>
      </c>
      <c r="E23" s="25">
        <v>63</v>
      </c>
      <c r="F23" s="100">
        <v>65</v>
      </c>
      <c r="G23" s="35">
        <v>98</v>
      </c>
      <c r="H23" s="25">
        <v>-33</v>
      </c>
      <c r="I23" s="35">
        <v>44</v>
      </c>
      <c r="O23" s="185"/>
      <c r="P23" s="186"/>
      <c r="R23" s="185"/>
    </row>
    <row r="24" spans="2:18" ht="6" customHeight="1">
      <c r="B24" s="28"/>
      <c r="C24" s="27"/>
      <c r="D24" s="27"/>
      <c r="E24" s="25"/>
      <c r="F24" s="214"/>
      <c r="G24" s="9"/>
      <c r="H24" s="25"/>
      <c r="I24" s="9"/>
      <c r="O24" s="183"/>
      <c r="P24" s="186"/>
      <c r="R24" s="183"/>
    </row>
    <row r="25" spans="2:18" ht="12" thickBot="1">
      <c r="B25" s="45" t="s">
        <v>105</v>
      </c>
      <c r="C25" s="205">
        <v>651</v>
      </c>
      <c r="D25" s="205">
        <v>1435</v>
      </c>
      <c r="E25" s="203">
        <v>-55</v>
      </c>
      <c r="F25" s="215">
        <v>359</v>
      </c>
      <c r="G25" s="205">
        <v>292</v>
      </c>
      <c r="H25" s="203">
        <v>23</v>
      </c>
      <c r="I25" s="205">
        <v>780</v>
      </c>
      <c r="O25" s="183"/>
      <c r="R25" s="183"/>
    </row>
    <row r="26" spans="2:18" ht="6" customHeight="1">
      <c r="B26" s="46"/>
      <c r="C26" s="27"/>
      <c r="D26" s="27"/>
      <c r="E26" s="25"/>
      <c r="F26" s="214"/>
      <c r="G26" s="9"/>
      <c r="H26" s="25"/>
      <c r="I26" s="9"/>
      <c r="O26" s="185"/>
      <c r="P26" s="186"/>
      <c r="R26" s="185"/>
    </row>
    <row r="27" spans="2:18" ht="12.75" customHeight="1" thickBot="1">
      <c r="B27" s="45" t="s">
        <v>154</v>
      </c>
      <c r="C27" s="198"/>
      <c r="D27" s="198"/>
      <c r="E27" s="207"/>
      <c r="F27" s="219"/>
      <c r="G27" s="198"/>
      <c r="H27" s="207"/>
      <c r="I27" s="198"/>
      <c r="O27" s="183"/>
      <c r="R27" s="183"/>
    </row>
    <row r="28" spans="2:18">
      <c r="B28" s="46" t="s">
        <v>155</v>
      </c>
      <c r="C28" s="181">
        <v>864</v>
      </c>
      <c r="D28" s="181">
        <v>907</v>
      </c>
      <c r="E28" s="25">
        <v>-5</v>
      </c>
      <c r="F28" s="220">
        <v>866</v>
      </c>
      <c r="G28" s="181">
        <v>863</v>
      </c>
      <c r="H28" s="25">
        <v>0</v>
      </c>
      <c r="I28" s="181">
        <v>902</v>
      </c>
      <c r="O28" s="185"/>
      <c r="R28" s="189"/>
    </row>
    <row r="29" spans="2:18" ht="12.75" customHeight="1">
      <c r="B29" s="46" t="s">
        <v>156</v>
      </c>
      <c r="C29" s="181">
        <v>3172</v>
      </c>
      <c r="D29" s="181">
        <v>3263</v>
      </c>
      <c r="E29" s="25">
        <v>-3</v>
      </c>
      <c r="F29" s="220">
        <v>3172</v>
      </c>
      <c r="G29" s="181">
        <v>3172</v>
      </c>
      <c r="H29" s="25">
        <v>0</v>
      </c>
      <c r="I29" s="181">
        <v>3263</v>
      </c>
      <c r="O29" s="185"/>
      <c r="R29" s="189"/>
    </row>
    <row r="30" spans="2:18" ht="12.75" customHeight="1">
      <c r="B30" s="48" t="s">
        <v>157</v>
      </c>
      <c r="C30" s="181">
        <v>2224</v>
      </c>
      <c r="D30" s="181">
        <v>5048</v>
      </c>
      <c r="E30" s="25">
        <v>-56</v>
      </c>
      <c r="F30" s="220">
        <v>1616</v>
      </c>
      <c r="G30" s="181">
        <v>2832</v>
      </c>
      <c r="H30" s="25">
        <v>-43</v>
      </c>
      <c r="I30" s="181">
        <v>4987</v>
      </c>
      <c r="O30" s="185"/>
      <c r="R30" s="189"/>
    </row>
    <row r="31" spans="2:18" ht="22.5">
      <c r="B31" s="48" t="s">
        <v>158</v>
      </c>
      <c r="C31" s="181">
        <v>74</v>
      </c>
      <c r="D31" s="181">
        <v>378</v>
      </c>
      <c r="E31" s="25">
        <v>-80</v>
      </c>
      <c r="F31" s="220">
        <v>79</v>
      </c>
      <c r="G31" s="181">
        <v>69</v>
      </c>
      <c r="H31" s="25">
        <v>14</v>
      </c>
      <c r="I31" s="181">
        <v>369</v>
      </c>
      <c r="O31" s="185"/>
      <c r="R31" s="189"/>
    </row>
    <row r="32" spans="2:18" ht="12.75" customHeight="1">
      <c r="B32" s="49" t="s">
        <v>159</v>
      </c>
      <c r="C32" s="181">
        <v>54</v>
      </c>
      <c r="D32" s="181">
        <v>122</v>
      </c>
      <c r="E32" s="25">
        <v>-56</v>
      </c>
      <c r="F32" s="220">
        <v>33</v>
      </c>
      <c r="G32" s="181">
        <v>74</v>
      </c>
      <c r="H32" s="25">
        <v>-55</v>
      </c>
      <c r="I32" s="181">
        <v>132</v>
      </c>
      <c r="O32" s="185"/>
      <c r="R32" s="189"/>
    </row>
    <row r="33" spans="2:18">
      <c r="B33" s="49" t="s">
        <v>160</v>
      </c>
      <c r="C33" s="181">
        <v>184</v>
      </c>
      <c r="D33" s="181">
        <v>204</v>
      </c>
      <c r="E33" s="25">
        <v>-10</v>
      </c>
      <c r="F33" s="220">
        <v>174</v>
      </c>
      <c r="G33" s="181">
        <v>194</v>
      </c>
      <c r="H33" s="25">
        <v>-10</v>
      </c>
      <c r="I33" s="181">
        <v>201</v>
      </c>
      <c r="O33" s="185"/>
      <c r="P33" s="186"/>
      <c r="R33" s="189"/>
    </row>
    <row r="34" spans="2:18" ht="12.75" customHeight="1">
      <c r="D34" s="27"/>
      <c r="E34" s="42"/>
      <c r="F34" s="43"/>
      <c r="G34" s="9"/>
      <c r="H34" s="9"/>
      <c r="I34" s="27"/>
      <c r="O34" s="186"/>
      <c r="P34" s="186"/>
      <c r="R34" s="186"/>
    </row>
    <row r="35" spans="2:18" ht="12.75" customHeight="1">
      <c r="D35" s="27"/>
      <c r="E35" s="42"/>
      <c r="F35" s="44"/>
      <c r="G35" s="9"/>
      <c r="H35" s="9"/>
      <c r="I35" s="27"/>
      <c r="O35" s="186"/>
      <c r="P35" s="186"/>
      <c r="R35" s="186"/>
    </row>
    <row r="36" spans="2:18" ht="12.75" customHeight="1">
      <c r="D36" s="27"/>
      <c r="E36" s="42"/>
      <c r="F36" s="43"/>
      <c r="G36" s="9"/>
      <c r="H36" s="9"/>
      <c r="I36" s="27"/>
      <c r="O36" s="186"/>
      <c r="P36" s="186"/>
      <c r="R36" s="186"/>
    </row>
    <row r="37" spans="2:18" ht="12.75" customHeight="1">
      <c r="D37" s="27"/>
      <c r="E37" s="42"/>
      <c r="F37" s="43"/>
      <c r="G37" s="9"/>
      <c r="H37" s="9"/>
      <c r="I37" s="27"/>
      <c r="O37" s="223"/>
      <c r="P37" s="186"/>
      <c r="R37" s="186"/>
    </row>
    <row r="38" spans="2:18">
      <c r="D38" s="27"/>
      <c r="E38" s="42"/>
      <c r="F38" s="44"/>
      <c r="G38" s="9"/>
      <c r="H38" s="9"/>
      <c r="I38" s="27"/>
      <c r="O38" s="224"/>
      <c r="P38" s="186"/>
      <c r="R38" s="186"/>
    </row>
    <row r="39" spans="2:18" ht="12.75" customHeight="1">
      <c r="D39" s="27"/>
      <c r="E39" s="42"/>
      <c r="F39" s="43"/>
      <c r="G39" s="9"/>
      <c r="H39" s="9"/>
      <c r="I39" s="27"/>
      <c r="O39" s="189"/>
      <c r="P39" s="186"/>
      <c r="R39" s="186"/>
    </row>
    <row r="40" spans="2:18">
      <c r="D40" s="27"/>
      <c r="E40" s="42"/>
      <c r="F40" s="43"/>
      <c r="G40" s="9"/>
      <c r="H40" s="9"/>
      <c r="I40" s="27"/>
      <c r="O40" s="189"/>
      <c r="R40" s="186"/>
    </row>
    <row r="41" spans="2:18">
      <c r="D41" s="27"/>
      <c r="E41" s="42"/>
      <c r="F41" s="44"/>
      <c r="G41" s="9"/>
      <c r="H41" s="9"/>
      <c r="I41" s="27"/>
      <c r="O41" s="189"/>
      <c r="R41" s="186"/>
    </row>
    <row r="42" spans="2:18">
      <c r="D42" s="27"/>
      <c r="E42" s="42"/>
      <c r="F42" s="44"/>
      <c r="G42" s="9"/>
      <c r="H42" s="9"/>
      <c r="I42" s="27"/>
      <c r="O42" s="189"/>
      <c r="R42" s="189"/>
    </row>
    <row r="43" spans="2:18">
      <c r="D43" s="9"/>
      <c r="E43" s="42"/>
      <c r="F43" s="9"/>
      <c r="G43" s="9"/>
      <c r="H43" s="9"/>
      <c r="I43" s="9"/>
      <c r="O43" s="189"/>
      <c r="R43" s="189"/>
    </row>
    <row r="44" spans="2:18" ht="12.75" customHeight="1">
      <c r="D44" s="9"/>
      <c r="E44" s="42"/>
      <c r="F44" s="9"/>
      <c r="G44" s="9"/>
      <c r="H44" s="9"/>
      <c r="I44" s="9"/>
      <c r="O44" s="189"/>
      <c r="R44" s="189"/>
    </row>
    <row r="45" spans="2:18" ht="12.75" customHeight="1">
      <c r="D45" s="9"/>
      <c r="E45" s="42"/>
      <c r="F45" s="9"/>
      <c r="G45" s="9"/>
      <c r="H45" s="9"/>
      <c r="I45" s="9"/>
    </row>
    <row r="46" spans="2:18">
      <c r="B46" s="9"/>
      <c r="D46" s="9"/>
      <c r="E46" s="42"/>
      <c r="G46" s="9"/>
      <c r="H46" s="9"/>
      <c r="I46" s="9"/>
      <c r="O46" s="186"/>
    </row>
    <row r="47" spans="2:18">
      <c r="B47" s="9"/>
      <c r="D47" s="9"/>
      <c r="E47" s="42"/>
      <c r="O47" s="186"/>
    </row>
    <row r="48" spans="2:18">
      <c r="B48" s="9"/>
      <c r="D48" s="9"/>
      <c r="E48" s="42"/>
      <c r="O48" s="186"/>
    </row>
    <row r="49" spans="2:9">
      <c r="B49" s="9"/>
      <c r="D49" s="9"/>
      <c r="E49" s="42"/>
    </row>
    <row r="50" spans="2:9">
      <c r="B50" s="9"/>
      <c r="D50" s="9"/>
      <c r="E50" s="42"/>
    </row>
    <row r="51" spans="2:9">
      <c r="B51" s="446"/>
      <c r="C51" s="446"/>
      <c r="D51" s="446"/>
      <c r="E51" s="446"/>
      <c r="F51" s="446"/>
      <c r="G51" s="446"/>
      <c r="H51" s="446"/>
      <c r="I51" s="446"/>
    </row>
    <row r="53" spans="2:9">
      <c r="B53" s="446"/>
      <c r="C53" s="446"/>
      <c r="D53" s="446"/>
      <c r="E53" s="446"/>
      <c r="F53" s="446"/>
      <c r="G53" s="446"/>
      <c r="H53" s="446"/>
      <c r="I53" s="446"/>
    </row>
    <row r="55" spans="2:9">
      <c r="B55" s="446"/>
      <c r="C55" s="446"/>
      <c r="D55" s="446"/>
      <c r="E55" s="446"/>
      <c r="F55" s="446"/>
      <c r="G55" s="446"/>
      <c r="H55" s="446"/>
      <c r="I55" s="446"/>
    </row>
    <row r="57" spans="2:9">
      <c r="B57" s="446"/>
      <c r="C57" s="446"/>
      <c r="D57" s="446"/>
      <c r="E57" s="446"/>
      <c r="F57" s="446"/>
      <c r="G57" s="446"/>
      <c r="H57" s="446"/>
      <c r="I57" s="446"/>
    </row>
    <row r="59" spans="2:9">
      <c r="B59" s="446"/>
      <c r="C59" s="446"/>
      <c r="D59" s="446"/>
      <c r="E59" s="446"/>
      <c r="F59" s="446"/>
      <c r="G59" s="446"/>
      <c r="H59" s="446"/>
      <c r="I59" s="446"/>
    </row>
    <row r="61" spans="2:9">
      <c r="B61" s="446"/>
      <c r="C61" s="446"/>
      <c r="D61" s="446"/>
      <c r="E61" s="446"/>
      <c r="F61" s="446"/>
      <c r="G61" s="446"/>
      <c r="H61" s="446"/>
      <c r="I61" s="446"/>
    </row>
    <row r="63" spans="2:9">
      <c r="B63" s="446"/>
      <c r="C63" s="446"/>
      <c r="D63" s="446"/>
      <c r="E63" s="446"/>
      <c r="F63" s="446"/>
      <c r="G63" s="446"/>
      <c r="H63" s="446"/>
      <c r="I63" s="446"/>
    </row>
    <row r="65" spans="2:9">
      <c r="B65" s="446"/>
      <c r="C65" s="446"/>
      <c r="D65" s="446"/>
      <c r="E65" s="446"/>
      <c r="F65" s="446"/>
      <c r="G65" s="446"/>
      <c r="H65" s="446"/>
      <c r="I65" s="446"/>
    </row>
    <row r="67" spans="2:9">
      <c r="B67" s="446"/>
      <c r="C67" s="446"/>
      <c r="D67" s="446"/>
      <c r="E67" s="446"/>
      <c r="F67" s="446"/>
      <c r="G67" s="446"/>
      <c r="H67" s="446"/>
      <c r="I67" s="446"/>
    </row>
  </sheetData>
  <mergeCells count="11">
    <mergeCell ref="B63:I63"/>
    <mergeCell ref="B65:I65"/>
    <mergeCell ref="B67:I67"/>
    <mergeCell ref="C3:I3"/>
    <mergeCell ref="B51:I51"/>
    <mergeCell ref="B53:I53"/>
    <mergeCell ref="B55:I55"/>
    <mergeCell ref="B57:I57"/>
    <mergeCell ref="B59:I59"/>
    <mergeCell ref="B61:I61"/>
    <mergeCell ref="C4:E4"/>
  </mergeCells>
  <conditionalFormatting sqref="E24 H24">
    <cfRule type="cellIs" dxfId="334" priority="9" stopIfTrue="1" operator="equal">
      <formula>0</formula>
    </cfRule>
  </conditionalFormatting>
  <conditionalFormatting sqref="B52:H52">
    <cfRule type="cellIs" dxfId="333" priority="8" operator="notEqual">
      <formula>0</formula>
    </cfRule>
  </conditionalFormatting>
  <conditionalFormatting sqref="B54:H54">
    <cfRule type="cellIs" dxfId="332" priority="7" operator="notEqual">
      <formula>0</formula>
    </cfRule>
  </conditionalFormatting>
  <conditionalFormatting sqref="B56:H56">
    <cfRule type="cellIs" dxfId="331" priority="6" operator="notEqual">
      <formula>0</formula>
    </cfRule>
  </conditionalFormatting>
  <conditionalFormatting sqref="B58:H58">
    <cfRule type="cellIs" dxfId="330" priority="5" operator="notEqual">
      <formula>0</formula>
    </cfRule>
  </conditionalFormatting>
  <conditionalFormatting sqref="B60:H60">
    <cfRule type="cellIs" dxfId="329" priority="4" operator="notEqual">
      <formula>0</formula>
    </cfRule>
  </conditionalFormatting>
  <conditionalFormatting sqref="B62:H62">
    <cfRule type="cellIs" dxfId="328" priority="3" operator="notEqual">
      <formula>0</formula>
    </cfRule>
  </conditionalFormatting>
  <conditionalFormatting sqref="G64:H64">
    <cfRule type="cellIs" dxfId="327" priority="2" operator="notEqual">
      <formula>0</formula>
    </cfRule>
  </conditionalFormatting>
  <conditionalFormatting sqref="B66:H66">
    <cfRule type="cellIs" dxfId="326" priority="1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70"/>
  <sheetViews>
    <sheetView showGridLines="0" workbookViewId="0">
      <selection activeCell="E17" sqref="E17"/>
    </sheetView>
  </sheetViews>
  <sheetFormatPr defaultColWidth="9.140625" defaultRowHeight="11.25"/>
  <cols>
    <col min="1" max="1" width="9.140625" style="14" customWidth="1"/>
    <col min="2" max="2" width="37.140625" style="10" customWidth="1"/>
    <col min="3" max="3" width="8.42578125" style="9" customWidth="1"/>
    <col min="4" max="4" width="8.42578125" style="10" customWidth="1"/>
    <col min="5" max="5" width="8.42578125" style="11" customWidth="1"/>
    <col min="6" max="6" width="8.42578125" style="12" customWidth="1"/>
    <col min="7" max="9" width="8.42578125" style="10" customWidth="1"/>
    <col min="10" max="10" width="9.140625" style="10" customWidth="1"/>
    <col min="11" max="11" width="38.42578125" style="182" bestFit="1" customWidth="1"/>
    <col min="12" max="14" width="9.140625" style="182" customWidth="1"/>
    <col min="15" max="15" width="62.140625" style="182" customWidth="1"/>
    <col min="16" max="17" width="9.140625" style="182" customWidth="1"/>
    <col min="18" max="18" width="68.7109375" style="182" customWidth="1"/>
    <col min="19" max="42" width="9.140625" style="182" customWidth="1"/>
    <col min="43" max="251" width="9.140625" style="10" customWidth="1"/>
    <col min="252" max="16384" width="9.140625" style="10"/>
  </cols>
  <sheetData>
    <row r="1" spans="2:22">
      <c r="C1" s="193"/>
      <c r="D1" s="193"/>
      <c r="E1" s="194"/>
      <c r="F1" s="16"/>
      <c r="G1" s="16"/>
      <c r="H1" s="16"/>
      <c r="I1" s="16"/>
      <c r="R1" s="184"/>
    </row>
    <row r="2" spans="2:22">
      <c r="C2" s="197"/>
      <c r="D2" s="182"/>
      <c r="E2" s="195"/>
      <c r="F2" s="196"/>
      <c r="G2" s="182"/>
      <c r="H2" s="182"/>
      <c r="I2" s="182"/>
    </row>
    <row r="3" spans="2:22" ht="11.1" customHeight="1">
      <c r="B3" s="13"/>
      <c r="C3" s="444" t="s">
        <v>0</v>
      </c>
      <c r="D3" s="444"/>
      <c r="E3" s="444"/>
      <c r="F3" s="444"/>
      <c r="G3" s="444"/>
      <c r="H3" s="444"/>
      <c r="I3" s="444"/>
      <c r="O3" s="21"/>
      <c r="P3" s="21"/>
      <c r="Q3" s="21"/>
      <c r="R3" s="21"/>
      <c r="S3" s="21"/>
      <c r="T3" s="21"/>
      <c r="U3" s="21"/>
      <c r="V3" s="21"/>
    </row>
    <row r="4" spans="2:22" ht="12" customHeight="1" thickBot="1">
      <c r="B4" s="199"/>
      <c r="C4" s="448" t="s">
        <v>34</v>
      </c>
      <c r="D4" s="448"/>
      <c r="E4" s="448"/>
      <c r="F4" s="22"/>
      <c r="I4" s="23"/>
    </row>
    <row r="5" spans="2:22" ht="21" customHeight="1" thickBot="1">
      <c r="C5" s="17">
        <v>2016</v>
      </c>
      <c r="D5" s="17">
        <v>2015</v>
      </c>
      <c r="E5" s="18" t="s">
        <v>81</v>
      </c>
      <c r="F5" s="210" t="s">
        <v>83</v>
      </c>
      <c r="G5" s="19" t="s">
        <v>80</v>
      </c>
      <c r="H5" s="19" t="s">
        <v>82</v>
      </c>
      <c r="I5" s="19" t="s">
        <v>58</v>
      </c>
    </row>
    <row r="6" spans="2:22" ht="12" thickBot="1">
      <c r="B6" s="45" t="s">
        <v>1</v>
      </c>
      <c r="C6" s="200">
        <v>49449</v>
      </c>
      <c r="D6" s="200">
        <v>54149</v>
      </c>
      <c r="E6" s="201">
        <v>-9</v>
      </c>
      <c r="F6" s="211">
        <v>24218</v>
      </c>
      <c r="G6" s="200">
        <v>25231</v>
      </c>
      <c r="H6" s="201">
        <v>-4</v>
      </c>
      <c r="I6" s="200">
        <v>26991</v>
      </c>
      <c r="O6" s="183"/>
      <c r="R6" s="183"/>
    </row>
    <row r="7" spans="2:22">
      <c r="B7" s="46" t="s">
        <v>100</v>
      </c>
      <c r="C7" s="35">
        <v>43083</v>
      </c>
      <c r="D7" s="35">
        <v>47724</v>
      </c>
      <c r="E7" s="25">
        <v>-10</v>
      </c>
      <c r="F7" s="100">
        <v>21036</v>
      </c>
      <c r="G7" s="35">
        <v>22047</v>
      </c>
      <c r="H7" s="25">
        <v>-5</v>
      </c>
      <c r="I7" s="35">
        <v>23670</v>
      </c>
      <c r="O7" s="185"/>
      <c r="R7" s="185"/>
    </row>
    <row r="8" spans="2:22">
      <c r="B8" s="46" t="s">
        <v>101</v>
      </c>
      <c r="C8" s="35">
        <v>6366</v>
      </c>
      <c r="D8" s="35">
        <v>6425</v>
      </c>
      <c r="E8" s="25">
        <v>-1</v>
      </c>
      <c r="F8" s="100">
        <v>3182</v>
      </c>
      <c r="G8" s="35">
        <v>3184</v>
      </c>
      <c r="H8" s="25">
        <v>0</v>
      </c>
      <c r="I8" s="35">
        <v>3321</v>
      </c>
      <c r="O8" s="185"/>
      <c r="R8" s="185"/>
    </row>
    <row r="9" spans="2:22" ht="12.75" customHeight="1" thickBot="1">
      <c r="B9" s="45" t="s">
        <v>2</v>
      </c>
      <c r="C9" s="202">
        <v>3744</v>
      </c>
      <c r="D9" s="202">
        <v>4211</v>
      </c>
      <c r="E9" s="203">
        <v>-11</v>
      </c>
      <c r="F9" s="212">
        <v>1804</v>
      </c>
      <c r="G9" s="202">
        <v>1940</v>
      </c>
      <c r="H9" s="203">
        <v>-7</v>
      </c>
      <c r="I9" s="202">
        <v>1871</v>
      </c>
      <c r="O9" s="183"/>
      <c r="P9" s="186"/>
      <c r="R9" s="183"/>
    </row>
    <row r="10" spans="2:22" ht="12.75" customHeight="1">
      <c r="B10" s="46" t="s">
        <v>100</v>
      </c>
      <c r="C10" s="35">
        <v>3057</v>
      </c>
      <c r="D10" s="35">
        <v>3603</v>
      </c>
      <c r="E10" s="25">
        <v>-15</v>
      </c>
      <c r="F10" s="100">
        <v>1431</v>
      </c>
      <c r="G10" s="35">
        <v>1626</v>
      </c>
      <c r="H10" s="25">
        <v>-12</v>
      </c>
      <c r="I10" s="35">
        <v>1551</v>
      </c>
      <c r="O10" s="185"/>
      <c r="P10" s="186"/>
      <c r="R10" s="185"/>
    </row>
    <row r="11" spans="2:22" ht="12.75" customHeight="1">
      <c r="B11" s="46" t="s">
        <v>101</v>
      </c>
      <c r="C11" s="35">
        <v>687</v>
      </c>
      <c r="D11" s="35">
        <v>608</v>
      </c>
      <c r="E11" s="25">
        <v>13</v>
      </c>
      <c r="F11" s="100">
        <v>373</v>
      </c>
      <c r="G11" s="35">
        <v>314</v>
      </c>
      <c r="H11" s="25">
        <v>19</v>
      </c>
      <c r="I11" s="35">
        <v>320</v>
      </c>
      <c r="O11" s="185"/>
      <c r="P11" s="186"/>
      <c r="R11" s="185"/>
    </row>
    <row r="12" spans="2:22" ht="12.75" customHeight="1" thickBot="1">
      <c r="B12" s="45" t="s">
        <v>102</v>
      </c>
      <c r="C12" s="202">
        <v>-3524</v>
      </c>
      <c r="D12" s="202">
        <v>-2944</v>
      </c>
      <c r="E12" s="203">
        <v>-20</v>
      </c>
      <c r="F12" s="212">
        <v>-1537</v>
      </c>
      <c r="G12" s="202">
        <v>-1987</v>
      </c>
      <c r="H12" s="203">
        <v>23</v>
      </c>
      <c r="I12" s="202">
        <v>-1516</v>
      </c>
      <c r="O12" s="183"/>
      <c r="P12" s="186"/>
      <c r="R12" s="183"/>
    </row>
    <row r="13" spans="2:22" ht="12.75" customHeight="1">
      <c r="B13" s="46" t="s">
        <v>100</v>
      </c>
      <c r="C13" s="35">
        <v>-3045</v>
      </c>
      <c r="D13" s="35">
        <v>-2487</v>
      </c>
      <c r="E13" s="25">
        <v>-22</v>
      </c>
      <c r="F13" s="100">
        <v>-1293</v>
      </c>
      <c r="G13" s="35">
        <v>-1752</v>
      </c>
      <c r="H13" s="25">
        <v>26</v>
      </c>
      <c r="I13" s="35">
        <v>-1272</v>
      </c>
      <c r="O13" s="185"/>
      <c r="P13" s="186"/>
      <c r="R13" s="185"/>
    </row>
    <row r="14" spans="2:22" ht="12.75" customHeight="1">
      <c r="B14" s="46" t="s">
        <v>101</v>
      </c>
      <c r="C14" s="35">
        <v>-479</v>
      </c>
      <c r="D14" s="35">
        <v>-457</v>
      </c>
      <c r="E14" s="25">
        <v>-5</v>
      </c>
      <c r="F14" s="100">
        <v>-244</v>
      </c>
      <c r="G14" s="35">
        <v>-235</v>
      </c>
      <c r="H14" s="25">
        <v>-4</v>
      </c>
      <c r="I14" s="35">
        <v>-244</v>
      </c>
      <c r="O14" s="185"/>
      <c r="P14" s="186"/>
      <c r="R14" s="185"/>
    </row>
    <row r="15" spans="2:22" ht="12.75" customHeight="1" thickBot="1">
      <c r="B15" s="45" t="s">
        <v>66</v>
      </c>
      <c r="C15" s="202">
        <v>220</v>
      </c>
      <c r="D15" s="202">
        <v>1267</v>
      </c>
      <c r="E15" s="203">
        <v>-83</v>
      </c>
      <c r="F15" s="212">
        <v>267</v>
      </c>
      <c r="G15" s="202">
        <v>-47</v>
      </c>
      <c r="H15" s="203">
        <v>668</v>
      </c>
      <c r="I15" s="202">
        <v>355</v>
      </c>
      <c r="O15" s="183"/>
      <c r="P15" s="186"/>
      <c r="R15" s="183"/>
    </row>
    <row r="16" spans="2:22" ht="12.75" customHeight="1">
      <c r="B16" s="46" t="s">
        <v>100</v>
      </c>
      <c r="C16" s="35">
        <v>12</v>
      </c>
      <c r="D16" s="35">
        <v>1116</v>
      </c>
      <c r="E16" s="25">
        <v>-99</v>
      </c>
      <c r="F16" s="100">
        <v>138</v>
      </c>
      <c r="G16" s="35">
        <v>-126</v>
      </c>
      <c r="H16" s="25">
        <v>210</v>
      </c>
      <c r="I16" s="35">
        <v>279</v>
      </c>
      <c r="O16" s="185"/>
      <c r="P16" s="186"/>
      <c r="R16" s="185"/>
    </row>
    <row r="17" spans="2:18" ht="12.75" customHeight="1">
      <c r="B17" s="46" t="s">
        <v>101</v>
      </c>
      <c r="C17" s="35">
        <v>208</v>
      </c>
      <c r="D17" s="35">
        <v>151</v>
      </c>
      <c r="E17" s="25">
        <v>38</v>
      </c>
      <c r="F17" s="100">
        <v>129</v>
      </c>
      <c r="G17" s="35">
        <v>79</v>
      </c>
      <c r="H17" s="25">
        <v>63</v>
      </c>
      <c r="I17" s="35">
        <v>76</v>
      </c>
      <c r="O17" s="185"/>
      <c r="P17" s="186"/>
      <c r="R17" s="185"/>
    </row>
    <row r="18" spans="2:18" ht="12.75" customHeight="1" thickBot="1">
      <c r="B18" s="45" t="s">
        <v>103</v>
      </c>
      <c r="C18" s="202">
        <v>159</v>
      </c>
      <c r="D18" s="202">
        <v>849</v>
      </c>
      <c r="E18" s="203">
        <v>-81</v>
      </c>
      <c r="F18" s="212">
        <v>184</v>
      </c>
      <c r="G18" s="202">
        <v>-25</v>
      </c>
      <c r="H18" s="203">
        <v>836</v>
      </c>
      <c r="I18" s="202">
        <v>240</v>
      </c>
      <c r="O18" s="183"/>
      <c r="P18" s="186"/>
      <c r="R18" s="183"/>
    </row>
    <row r="19" spans="2:18">
      <c r="B19" s="46" t="s">
        <v>100</v>
      </c>
      <c r="C19" s="35">
        <v>-38</v>
      </c>
      <c r="D19" s="35">
        <v>719</v>
      </c>
      <c r="E19" s="25">
        <v>-105</v>
      </c>
      <c r="F19" s="100">
        <v>58</v>
      </c>
      <c r="G19" s="35">
        <v>-96</v>
      </c>
      <c r="H19" s="25">
        <v>160</v>
      </c>
      <c r="I19" s="35">
        <v>173</v>
      </c>
      <c r="O19" s="185"/>
      <c r="P19" s="186"/>
      <c r="R19" s="185"/>
    </row>
    <row r="20" spans="2:18" ht="12.75" customHeight="1">
      <c r="B20" s="46" t="s">
        <v>101</v>
      </c>
      <c r="C20" s="35">
        <v>197</v>
      </c>
      <c r="D20" s="35">
        <v>130</v>
      </c>
      <c r="E20" s="25">
        <v>52</v>
      </c>
      <c r="F20" s="100">
        <v>126</v>
      </c>
      <c r="G20" s="35">
        <v>71</v>
      </c>
      <c r="H20" s="25">
        <v>77</v>
      </c>
      <c r="I20" s="35">
        <v>67</v>
      </c>
      <c r="O20" s="185"/>
      <c r="P20" s="186"/>
      <c r="R20" s="185"/>
    </row>
    <row r="21" spans="2:18" ht="12.75" customHeight="1" thickBot="1">
      <c r="B21" s="45" t="s">
        <v>104</v>
      </c>
      <c r="C21" s="202">
        <v>512</v>
      </c>
      <c r="D21" s="202">
        <v>1549</v>
      </c>
      <c r="E21" s="203">
        <v>-67</v>
      </c>
      <c r="F21" s="212">
        <v>411</v>
      </c>
      <c r="G21" s="203">
        <v>101</v>
      </c>
      <c r="H21" s="203">
        <v>309</v>
      </c>
      <c r="I21" s="202">
        <v>502</v>
      </c>
      <c r="O21" s="183"/>
      <c r="P21" s="186"/>
      <c r="R21" s="183"/>
    </row>
    <row r="22" spans="2:18" ht="12.75" customHeight="1">
      <c r="B22" s="46" t="s">
        <v>100</v>
      </c>
      <c r="C22" s="35">
        <v>237</v>
      </c>
      <c r="D22" s="35">
        <v>1343</v>
      </c>
      <c r="E22" s="25">
        <v>-82</v>
      </c>
      <c r="F22" s="100">
        <v>250</v>
      </c>
      <c r="G22" s="35">
        <v>-13</v>
      </c>
      <c r="H22" s="35">
        <v>2093</v>
      </c>
      <c r="I22" s="35">
        <v>398</v>
      </c>
      <c r="O22" s="185"/>
      <c r="P22" s="186"/>
      <c r="R22" s="185"/>
    </row>
    <row r="23" spans="2:18" ht="12.75" customHeight="1">
      <c r="B23" s="46" t="s">
        <v>101</v>
      </c>
      <c r="C23" s="35">
        <v>275</v>
      </c>
      <c r="D23" s="35">
        <v>206</v>
      </c>
      <c r="E23" s="25">
        <v>33</v>
      </c>
      <c r="F23" s="100">
        <v>161</v>
      </c>
      <c r="G23" s="35">
        <v>114</v>
      </c>
      <c r="H23" s="25">
        <v>41</v>
      </c>
      <c r="I23" s="35">
        <v>104</v>
      </c>
      <c r="O23" s="185"/>
      <c r="P23" s="186"/>
      <c r="R23" s="185"/>
    </row>
    <row r="24" spans="2:18" ht="6" customHeight="1">
      <c r="B24" s="28"/>
      <c r="C24" s="27"/>
      <c r="D24" s="27"/>
      <c r="E24" s="25"/>
      <c r="F24" s="214"/>
      <c r="G24" s="9"/>
      <c r="H24" s="25"/>
      <c r="I24" s="9"/>
      <c r="O24" s="183"/>
      <c r="P24" s="186"/>
      <c r="R24" s="183"/>
    </row>
    <row r="25" spans="2:18" ht="12" thickBot="1">
      <c r="B25" s="45" t="s">
        <v>105</v>
      </c>
      <c r="C25" s="205">
        <v>220</v>
      </c>
      <c r="D25" s="205">
        <v>376</v>
      </c>
      <c r="E25" s="203">
        <v>-42</v>
      </c>
      <c r="F25" s="215">
        <v>121</v>
      </c>
      <c r="G25" s="205">
        <v>99</v>
      </c>
      <c r="H25" s="203">
        <v>23</v>
      </c>
      <c r="I25" s="205">
        <v>188</v>
      </c>
      <c r="O25" s="183"/>
      <c r="R25" s="183"/>
    </row>
    <row r="26" spans="2:18" ht="6" customHeight="1">
      <c r="B26" s="46"/>
      <c r="C26" s="27"/>
      <c r="D26" s="27"/>
      <c r="E26" s="25"/>
      <c r="F26" s="214"/>
      <c r="G26" s="9"/>
      <c r="H26" s="25"/>
      <c r="I26" s="9"/>
      <c r="O26" s="185"/>
      <c r="P26" s="186"/>
      <c r="R26" s="185"/>
    </row>
    <row r="27" spans="2:18" ht="12.75" customHeight="1" thickBot="1">
      <c r="B27" s="45" t="s">
        <v>161</v>
      </c>
      <c r="C27" s="225">
        <v>0.317</v>
      </c>
      <c r="D27" s="225">
        <v>0.35799999999999998</v>
      </c>
      <c r="E27" s="203">
        <v>-4</v>
      </c>
      <c r="F27" s="229">
        <v>0.31</v>
      </c>
      <c r="G27" s="226">
        <v>0.32</v>
      </c>
      <c r="H27" s="203">
        <v>-1</v>
      </c>
      <c r="I27" s="226">
        <v>0.35</v>
      </c>
      <c r="O27" s="183"/>
      <c r="P27" s="186"/>
      <c r="R27" s="183"/>
    </row>
    <row r="28" spans="2:18" ht="6" customHeight="1">
      <c r="B28" s="28"/>
      <c r="C28" s="29"/>
      <c r="D28" s="29"/>
      <c r="E28" s="30"/>
      <c r="F28" s="217"/>
      <c r="G28" s="29"/>
      <c r="H28" s="30"/>
      <c r="I28" s="29"/>
      <c r="O28" s="183"/>
      <c r="R28" s="183"/>
    </row>
    <row r="29" spans="2:18" ht="12.95" customHeight="1" thickBot="1">
      <c r="B29" s="45" t="s">
        <v>162</v>
      </c>
      <c r="C29" s="204"/>
      <c r="D29" s="204"/>
      <c r="E29" s="203"/>
      <c r="F29" s="213"/>
      <c r="G29" s="204"/>
      <c r="H29" s="203"/>
      <c r="I29" s="204"/>
      <c r="O29" s="183"/>
      <c r="P29" s="186"/>
      <c r="R29" s="183"/>
    </row>
    <row r="30" spans="2:18" ht="12.95" customHeight="1">
      <c r="B30" s="46" t="s">
        <v>47</v>
      </c>
      <c r="C30" s="35">
        <v>314</v>
      </c>
      <c r="D30" s="35">
        <v>382</v>
      </c>
      <c r="E30" s="25">
        <v>-18</v>
      </c>
      <c r="F30" s="100">
        <v>317</v>
      </c>
      <c r="G30" s="35">
        <v>312</v>
      </c>
      <c r="H30" s="25">
        <v>2</v>
      </c>
      <c r="I30" s="35">
        <v>378</v>
      </c>
      <c r="O30" s="189"/>
      <c r="P30" s="186"/>
      <c r="R30" s="189"/>
    </row>
    <row r="31" spans="2:18" ht="12.95" customHeight="1">
      <c r="B31" s="46" t="s">
        <v>68</v>
      </c>
      <c r="C31" s="35">
        <v>191</v>
      </c>
      <c r="D31" s="35">
        <v>205</v>
      </c>
      <c r="E31" s="25">
        <v>-7</v>
      </c>
      <c r="F31" s="100">
        <v>187</v>
      </c>
      <c r="G31" s="35">
        <v>195</v>
      </c>
      <c r="H31" s="25">
        <v>-4</v>
      </c>
      <c r="I31" s="35">
        <v>199</v>
      </c>
      <c r="O31" s="189"/>
      <c r="P31" s="186"/>
      <c r="R31" s="189"/>
    </row>
    <row r="32" spans="2:18" ht="12.75" customHeight="1">
      <c r="B32" s="48" t="s">
        <v>69</v>
      </c>
      <c r="C32" s="35">
        <v>57</v>
      </c>
      <c r="D32" s="35">
        <v>98</v>
      </c>
      <c r="E32" s="25">
        <v>-42</v>
      </c>
      <c r="F32" s="100">
        <v>50</v>
      </c>
      <c r="G32" s="35">
        <v>64</v>
      </c>
      <c r="H32" s="25">
        <v>-22</v>
      </c>
      <c r="I32" s="35">
        <v>89</v>
      </c>
      <c r="O32" s="189"/>
      <c r="R32" s="189"/>
    </row>
    <row r="33" spans="2:18">
      <c r="B33" s="48" t="s">
        <v>92</v>
      </c>
      <c r="C33" s="35">
        <v>50</v>
      </c>
      <c r="D33" s="35">
        <v>57</v>
      </c>
      <c r="E33" s="25">
        <v>-12</v>
      </c>
      <c r="F33" s="100">
        <v>47</v>
      </c>
      <c r="G33" s="35">
        <v>53</v>
      </c>
      <c r="H33" s="25">
        <v>-11</v>
      </c>
      <c r="I33" s="35">
        <v>55</v>
      </c>
      <c r="O33" s="189"/>
      <c r="R33" s="189"/>
    </row>
    <row r="34" spans="2:18">
      <c r="B34" s="48" t="s">
        <v>152</v>
      </c>
      <c r="C34" s="35">
        <v>97</v>
      </c>
      <c r="D34" s="35">
        <v>96</v>
      </c>
      <c r="E34" s="25">
        <v>1</v>
      </c>
      <c r="F34" s="100">
        <v>99</v>
      </c>
      <c r="G34" s="35">
        <v>95</v>
      </c>
      <c r="H34" s="25">
        <v>4</v>
      </c>
      <c r="I34" s="35">
        <v>94</v>
      </c>
      <c r="O34" s="189"/>
      <c r="R34" s="189"/>
    </row>
    <row r="35" spans="2:18" ht="12.75" customHeight="1" thickBot="1">
      <c r="B35" s="45" t="s">
        <v>163</v>
      </c>
      <c r="C35" s="209">
        <v>709</v>
      </c>
      <c r="D35" s="209">
        <v>838</v>
      </c>
      <c r="E35" s="203">
        <v>-15</v>
      </c>
      <c r="F35" s="222">
        <v>700</v>
      </c>
      <c r="G35" s="209">
        <v>719</v>
      </c>
      <c r="H35" s="203">
        <v>-3</v>
      </c>
      <c r="I35" s="209">
        <v>815</v>
      </c>
      <c r="O35" s="183"/>
      <c r="P35" s="186"/>
      <c r="R35" s="183"/>
    </row>
    <row r="36" spans="2:18">
      <c r="D36" s="27"/>
      <c r="E36" s="42"/>
      <c r="F36" s="43"/>
      <c r="G36" s="9"/>
      <c r="H36" s="9"/>
      <c r="I36" s="27"/>
      <c r="O36" s="186"/>
      <c r="P36" s="186"/>
      <c r="R36" s="186"/>
    </row>
    <row r="37" spans="2:18" ht="12.75" customHeight="1">
      <c r="D37" s="27"/>
      <c r="E37" s="42"/>
      <c r="F37" s="43"/>
      <c r="G37" s="9"/>
      <c r="H37" s="9"/>
      <c r="I37" s="27"/>
      <c r="O37" s="227"/>
      <c r="P37" s="186"/>
      <c r="R37" s="227"/>
    </row>
    <row r="38" spans="2:18" ht="12.75" customHeight="1">
      <c r="D38" s="27"/>
      <c r="E38" s="42"/>
      <c r="F38" s="44"/>
      <c r="G38" s="9"/>
      <c r="H38" s="9"/>
      <c r="I38" s="27"/>
      <c r="O38" s="183"/>
      <c r="P38" s="186"/>
      <c r="R38" s="227"/>
    </row>
    <row r="39" spans="2:18" ht="12.75" customHeight="1">
      <c r="D39" s="27"/>
      <c r="E39" s="42"/>
      <c r="F39" s="43"/>
      <c r="G39" s="9"/>
      <c r="H39" s="9"/>
      <c r="I39" s="27"/>
      <c r="O39" s="186"/>
      <c r="P39" s="186"/>
      <c r="R39" s="227"/>
    </row>
    <row r="40" spans="2:18" ht="12.75" customHeight="1">
      <c r="D40" s="27"/>
      <c r="E40" s="42"/>
      <c r="F40" s="43"/>
      <c r="G40" s="9"/>
      <c r="H40" s="9"/>
      <c r="I40" s="27"/>
      <c r="O40" s="189"/>
      <c r="P40" s="186"/>
      <c r="R40" s="227"/>
    </row>
    <row r="41" spans="2:18" ht="15">
      <c r="D41" s="27"/>
      <c r="E41" s="42"/>
      <c r="F41" s="44"/>
      <c r="G41" s="9"/>
      <c r="H41" s="9"/>
      <c r="I41" s="27"/>
      <c r="O41" s="189"/>
      <c r="P41" s="186"/>
      <c r="R41" s="227"/>
    </row>
    <row r="42" spans="2:18" ht="12.75" customHeight="1">
      <c r="D42" s="27"/>
      <c r="E42" s="42"/>
      <c r="F42" s="43"/>
      <c r="G42" s="9"/>
      <c r="H42" s="9"/>
      <c r="I42" s="27"/>
      <c r="O42" s="189"/>
      <c r="P42" s="186"/>
      <c r="R42" s="189"/>
    </row>
    <row r="43" spans="2:18">
      <c r="D43" s="27"/>
      <c r="E43" s="42"/>
      <c r="F43" s="43"/>
      <c r="G43" s="9"/>
      <c r="H43" s="9"/>
      <c r="I43" s="27"/>
      <c r="O43" s="189"/>
      <c r="R43" s="189"/>
    </row>
    <row r="44" spans="2:18">
      <c r="D44" s="27"/>
      <c r="E44" s="42"/>
      <c r="F44" s="44"/>
      <c r="G44" s="9"/>
      <c r="H44" s="9"/>
      <c r="I44" s="27"/>
      <c r="O44" s="189"/>
      <c r="R44" s="189"/>
    </row>
    <row r="45" spans="2:18">
      <c r="D45" s="27"/>
      <c r="E45" s="42"/>
      <c r="F45" s="44"/>
      <c r="G45" s="9"/>
      <c r="H45" s="9"/>
      <c r="I45" s="27"/>
      <c r="O45" s="189"/>
      <c r="R45" s="189"/>
    </row>
    <row r="46" spans="2:18">
      <c r="D46" s="9"/>
      <c r="E46" s="42"/>
      <c r="F46" s="9"/>
      <c r="G46" s="9"/>
      <c r="H46" s="9"/>
      <c r="I46" s="9"/>
      <c r="O46" s="189"/>
      <c r="R46" s="189"/>
    </row>
    <row r="47" spans="2:18" ht="12.75" customHeight="1">
      <c r="D47" s="9"/>
      <c r="E47" s="42"/>
      <c r="F47" s="9"/>
      <c r="G47" s="9"/>
      <c r="H47" s="9"/>
      <c r="I47" s="9"/>
      <c r="O47" s="228"/>
      <c r="R47" s="228"/>
    </row>
    <row r="48" spans="2:18" ht="12.75" customHeight="1">
      <c r="D48" s="9"/>
      <c r="E48" s="42"/>
      <c r="F48" s="9"/>
      <c r="G48" s="9"/>
      <c r="H48" s="9"/>
      <c r="I48" s="9"/>
      <c r="O48" s="189"/>
      <c r="R48" s="189"/>
    </row>
    <row r="49" spans="2:18">
      <c r="B49" s="9"/>
      <c r="D49" s="9"/>
      <c r="E49" s="42"/>
      <c r="G49" s="9"/>
      <c r="H49" s="9"/>
      <c r="I49" s="9"/>
      <c r="O49" s="189"/>
      <c r="R49" s="189"/>
    </row>
    <row r="50" spans="2:18">
      <c r="B50" s="9"/>
      <c r="D50" s="9"/>
      <c r="E50" s="42"/>
      <c r="O50" s="228"/>
      <c r="R50" s="228"/>
    </row>
    <row r="51" spans="2:18">
      <c r="B51" s="9"/>
      <c r="D51" s="9"/>
      <c r="E51" s="42"/>
      <c r="O51" s="189"/>
      <c r="R51" s="189"/>
    </row>
    <row r="52" spans="2:18">
      <c r="B52" s="9"/>
      <c r="D52" s="9"/>
      <c r="E52" s="42"/>
      <c r="O52" s="189"/>
      <c r="R52" s="189"/>
    </row>
    <row r="53" spans="2:18">
      <c r="B53" s="9"/>
      <c r="D53" s="9"/>
      <c r="E53" s="42"/>
      <c r="O53" s="228"/>
      <c r="R53" s="228"/>
    </row>
    <row r="54" spans="2:18">
      <c r="B54" s="446"/>
      <c r="C54" s="446"/>
      <c r="D54" s="446"/>
      <c r="E54" s="446"/>
      <c r="F54" s="446"/>
      <c r="G54" s="446"/>
      <c r="H54" s="446"/>
      <c r="I54" s="446"/>
      <c r="O54" s="228"/>
      <c r="R54" s="228"/>
    </row>
    <row r="56" spans="2:18">
      <c r="B56" s="446"/>
      <c r="C56" s="446"/>
      <c r="D56" s="446"/>
      <c r="E56" s="446"/>
      <c r="F56" s="446"/>
      <c r="G56" s="446"/>
      <c r="H56" s="446"/>
      <c r="I56" s="446"/>
    </row>
    <row r="58" spans="2:18">
      <c r="B58" s="446"/>
      <c r="C58" s="446"/>
      <c r="D58" s="446"/>
      <c r="E58" s="446"/>
      <c r="F58" s="446"/>
      <c r="G58" s="446"/>
      <c r="H58" s="446"/>
      <c r="I58" s="446"/>
    </row>
    <row r="60" spans="2:18">
      <c r="B60" s="446"/>
      <c r="C60" s="446"/>
      <c r="D60" s="446"/>
      <c r="E60" s="446"/>
      <c r="F60" s="446"/>
      <c r="G60" s="446"/>
      <c r="H60" s="446"/>
      <c r="I60" s="446"/>
    </row>
    <row r="62" spans="2:18">
      <c r="B62" s="446"/>
      <c r="C62" s="446"/>
      <c r="D62" s="446"/>
      <c r="E62" s="446"/>
      <c r="F62" s="446"/>
      <c r="G62" s="446"/>
      <c r="H62" s="446"/>
      <c r="I62" s="446"/>
    </row>
    <row r="64" spans="2:18">
      <c r="B64" s="446"/>
      <c r="C64" s="446"/>
      <c r="D64" s="446"/>
      <c r="E64" s="446"/>
      <c r="F64" s="446"/>
      <c r="G64" s="446"/>
      <c r="H64" s="446"/>
      <c r="I64" s="446"/>
    </row>
    <row r="66" spans="2:9">
      <c r="B66" s="446"/>
      <c r="C66" s="446"/>
      <c r="D66" s="446"/>
      <c r="E66" s="446"/>
      <c r="F66" s="446"/>
      <c r="G66" s="446"/>
      <c r="H66" s="446"/>
      <c r="I66" s="446"/>
    </row>
    <row r="68" spans="2:9">
      <c r="B68" s="446"/>
      <c r="C68" s="446"/>
      <c r="D68" s="446"/>
      <c r="E68" s="446"/>
      <c r="F68" s="446"/>
      <c r="G68" s="446"/>
      <c r="H68" s="446"/>
      <c r="I68" s="446"/>
    </row>
    <row r="70" spans="2:9">
      <c r="B70" s="446"/>
      <c r="C70" s="446"/>
      <c r="D70" s="446"/>
      <c r="E70" s="446"/>
      <c r="F70" s="446"/>
      <c r="G70" s="446"/>
      <c r="H70" s="446"/>
      <c r="I70" s="446"/>
    </row>
  </sheetData>
  <mergeCells count="11">
    <mergeCell ref="B66:I66"/>
    <mergeCell ref="B68:I68"/>
    <mergeCell ref="B70:I70"/>
    <mergeCell ref="C3:I3"/>
    <mergeCell ref="B54:I54"/>
    <mergeCell ref="B56:I56"/>
    <mergeCell ref="B58:I58"/>
    <mergeCell ref="B60:I60"/>
    <mergeCell ref="B62:I62"/>
    <mergeCell ref="B64:I64"/>
    <mergeCell ref="C4:E4"/>
  </mergeCells>
  <conditionalFormatting sqref="E24 H24">
    <cfRule type="cellIs" dxfId="325" priority="10" stopIfTrue="1" operator="equal">
      <formula>0</formula>
    </cfRule>
  </conditionalFormatting>
  <conditionalFormatting sqref="B55:H55">
    <cfRule type="cellIs" dxfId="324" priority="9" operator="notEqual">
      <formula>0</formula>
    </cfRule>
  </conditionalFormatting>
  <conditionalFormatting sqref="B57:H57">
    <cfRule type="cellIs" dxfId="323" priority="8" operator="notEqual">
      <formula>0</formula>
    </cfRule>
  </conditionalFormatting>
  <conditionalFormatting sqref="B59:H59">
    <cfRule type="cellIs" dxfId="322" priority="7" operator="notEqual">
      <formula>0</formula>
    </cfRule>
  </conditionalFormatting>
  <conditionalFormatting sqref="B61:H61">
    <cfRule type="cellIs" dxfId="321" priority="6" operator="notEqual">
      <formula>0</formula>
    </cfRule>
  </conditionalFormatting>
  <conditionalFormatting sqref="B63:H63">
    <cfRule type="cellIs" dxfId="320" priority="5" operator="notEqual">
      <formula>0</formula>
    </cfRule>
  </conditionalFormatting>
  <conditionalFormatting sqref="B65:H65">
    <cfRule type="cellIs" dxfId="319" priority="4" operator="notEqual">
      <formula>0</formula>
    </cfRule>
  </conditionalFormatting>
  <conditionalFormatting sqref="G67:H67">
    <cfRule type="cellIs" dxfId="318" priority="3" operator="notEqual">
      <formula>0</formula>
    </cfRule>
  </conditionalFormatting>
  <conditionalFormatting sqref="B69:H69">
    <cfRule type="cellIs" dxfId="317" priority="2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showGridLines="0" workbookViewId="0">
      <selection activeCell="K22" sqref="K22"/>
    </sheetView>
  </sheetViews>
  <sheetFormatPr defaultColWidth="9.140625" defaultRowHeight="12.75"/>
  <cols>
    <col min="1" max="1" width="9.140625" bestFit="1" customWidth="1"/>
    <col min="2" max="2" width="39.42578125" bestFit="1" customWidth="1"/>
    <col min="3" max="4" width="9.28515625" customWidth="1"/>
    <col min="6" max="9" width="9.140625" style="230"/>
    <col min="10" max="10" width="9.140625" style="230" customWidth="1"/>
    <col min="11" max="11" width="56.28515625" style="230" customWidth="1"/>
    <col min="12" max="12" width="9.140625" style="230" customWidth="1"/>
    <col min="13" max="13" width="59.85546875" style="230" bestFit="1" customWidth="1"/>
  </cols>
  <sheetData>
    <row r="1" spans="1:13">
      <c r="G1" s="450"/>
      <c r="H1" s="450"/>
      <c r="I1" s="450"/>
    </row>
    <row r="2" spans="1:13">
      <c r="G2" s="231"/>
      <c r="H2" s="231"/>
      <c r="I2" s="231"/>
    </row>
    <row r="3" spans="1:13">
      <c r="A3" s="232"/>
      <c r="B3" s="232"/>
      <c r="C3" s="451" t="s">
        <v>0</v>
      </c>
      <c r="D3" s="451"/>
      <c r="E3" s="451"/>
      <c r="F3" s="451"/>
      <c r="G3" s="451"/>
    </row>
    <row r="4" spans="1:13" ht="13.5" thickBot="1">
      <c r="A4" s="233"/>
      <c r="B4" s="233"/>
      <c r="C4" s="452" t="s">
        <v>34</v>
      </c>
      <c r="D4" s="453"/>
      <c r="F4" s="234"/>
      <c r="G4" s="234"/>
    </row>
    <row r="5" spans="1:13" ht="25.5" customHeight="1" thickBot="1">
      <c r="B5" s="235"/>
      <c r="C5" s="236">
        <v>2016</v>
      </c>
      <c r="D5" s="237">
        <v>2015</v>
      </c>
      <c r="E5" s="238" t="s">
        <v>83</v>
      </c>
      <c r="F5" s="239" t="s">
        <v>80</v>
      </c>
      <c r="G5" s="240" t="s">
        <v>58</v>
      </c>
    </row>
    <row r="6" spans="1:13" ht="3.75" customHeight="1">
      <c r="B6" s="241"/>
      <c r="C6" s="241"/>
      <c r="D6" s="241"/>
      <c r="E6" s="241"/>
      <c r="F6" s="241"/>
      <c r="G6" s="241"/>
    </row>
    <row r="7" spans="1:13" s="4" customFormat="1" ht="12.75" customHeight="1">
      <c r="B7" s="242" t="s">
        <v>1</v>
      </c>
      <c r="C7" s="243">
        <v>141657</v>
      </c>
      <c r="D7" s="8">
        <v>154296</v>
      </c>
      <c r="E7" s="243">
        <v>71320</v>
      </c>
      <c r="F7" s="243">
        <v>70337</v>
      </c>
      <c r="G7" s="243">
        <v>79943</v>
      </c>
      <c r="H7" s="5"/>
      <c r="I7" s="5"/>
      <c r="J7" s="5"/>
      <c r="K7" s="244"/>
      <c r="L7" s="5"/>
      <c r="M7" s="244"/>
    </row>
    <row r="8" spans="1:13" s="4" customFormat="1" ht="12.75" customHeight="1">
      <c r="B8" s="245" t="s">
        <v>11</v>
      </c>
      <c r="C8" s="246">
        <v>-97828</v>
      </c>
      <c r="D8" s="247">
        <v>-106324</v>
      </c>
      <c r="E8" s="246">
        <v>-48499</v>
      </c>
      <c r="F8" s="246">
        <v>-49329</v>
      </c>
      <c r="G8" s="246">
        <v>-54381</v>
      </c>
      <c r="H8" s="5"/>
      <c r="I8" s="5"/>
      <c r="J8" s="5"/>
      <c r="K8" s="248"/>
      <c r="L8" s="5"/>
      <c r="M8" s="248"/>
    </row>
    <row r="9" spans="1:13" s="249" customFormat="1" ht="12.75" customHeight="1">
      <c r="B9" s="250" t="s">
        <v>2</v>
      </c>
      <c r="C9" s="251">
        <v>43829</v>
      </c>
      <c r="D9" s="252">
        <v>47972</v>
      </c>
      <c r="E9" s="251">
        <v>22821</v>
      </c>
      <c r="F9" s="251">
        <v>21008</v>
      </c>
      <c r="G9" s="251">
        <v>25562</v>
      </c>
      <c r="H9" s="6"/>
      <c r="I9" s="6"/>
      <c r="J9" s="6"/>
      <c r="K9" s="253"/>
      <c r="L9" s="6"/>
      <c r="M9" s="253"/>
    </row>
    <row r="10" spans="1:13" ht="3.75" customHeight="1">
      <c r="B10" s="241"/>
      <c r="C10" s="241"/>
      <c r="D10" s="241"/>
      <c r="E10" s="241"/>
      <c r="F10" s="241"/>
      <c r="G10" s="241"/>
    </row>
    <row r="11" spans="1:13" s="4" customFormat="1" ht="12.75" customHeight="1">
      <c r="B11" s="254" t="s">
        <v>59</v>
      </c>
      <c r="C11" s="243">
        <v>-7441</v>
      </c>
      <c r="D11" s="8">
        <v>-5610</v>
      </c>
      <c r="E11" s="243">
        <v>-3690</v>
      </c>
      <c r="F11" s="243">
        <v>-3751</v>
      </c>
      <c r="G11" s="243">
        <v>-3886</v>
      </c>
      <c r="H11" s="5"/>
      <c r="I11" s="5"/>
      <c r="J11" s="5"/>
      <c r="K11" s="248"/>
      <c r="L11" s="5"/>
      <c r="M11" s="248"/>
    </row>
    <row r="12" spans="1:13" s="4" customFormat="1" ht="12.75" customHeight="1">
      <c r="B12" s="254" t="s">
        <v>60</v>
      </c>
      <c r="C12" s="243">
        <v>-5496</v>
      </c>
      <c r="D12" s="8">
        <v>-5474</v>
      </c>
      <c r="E12" s="243">
        <v>-2844</v>
      </c>
      <c r="F12" s="243">
        <v>-2652</v>
      </c>
      <c r="G12" s="243">
        <v>-2764</v>
      </c>
      <c r="H12" s="5"/>
      <c r="I12" s="5"/>
      <c r="J12" s="5"/>
      <c r="K12" s="248"/>
      <c r="L12" s="5"/>
      <c r="M12" s="248"/>
    </row>
    <row r="13" spans="1:13" s="4" customFormat="1" ht="12.75" customHeight="1">
      <c r="B13" s="254" t="s">
        <v>28</v>
      </c>
      <c r="C13" s="243">
        <v>-2788</v>
      </c>
      <c r="D13" s="8">
        <v>-2403</v>
      </c>
      <c r="E13" s="243">
        <v>-1641</v>
      </c>
      <c r="F13" s="243">
        <v>-1147</v>
      </c>
      <c r="G13" s="243">
        <v>-1420</v>
      </c>
      <c r="H13" s="5"/>
      <c r="I13" s="5"/>
      <c r="J13" s="5"/>
      <c r="K13" s="248"/>
      <c r="L13" s="5"/>
      <c r="M13" s="248"/>
    </row>
    <row r="14" spans="1:13" s="4" customFormat="1" ht="12.75" customHeight="1">
      <c r="B14" s="254" t="s">
        <v>29</v>
      </c>
      <c r="C14" s="243">
        <v>-1010</v>
      </c>
      <c r="D14" s="8">
        <v>-1174</v>
      </c>
      <c r="E14" s="243">
        <v>-507</v>
      </c>
      <c r="F14" s="243">
        <v>-503</v>
      </c>
      <c r="G14" s="243">
        <v>-610</v>
      </c>
      <c r="H14" s="5"/>
      <c r="I14" s="5"/>
      <c r="J14" s="5"/>
      <c r="K14" s="248"/>
      <c r="L14" s="5"/>
      <c r="M14" s="248"/>
    </row>
    <row r="15" spans="1:13" s="4" customFormat="1" ht="12.75" customHeight="1">
      <c r="B15" s="254" t="s">
        <v>12</v>
      </c>
      <c r="C15" s="243">
        <v>-988</v>
      </c>
      <c r="D15" s="8">
        <v>-4713</v>
      </c>
      <c r="E15" s="243">
        <v>-446</v>
      </c>
      <c r="F15" s="243">
        <v>-542</v>
      </c>
      <c r="G15" s="243">
        <v>-3960</v>
      </c>
      <c r="H15" s="5"/>
      <c r="I15" s="5"/>
      <c r="J15" s="5"/>
      <c r="K15" s="248"/>
      <c r="L15" s="5"/>
      <c r="M15" s="248"/>
    </row>
    <row r="16" spans="1:13" s="4" customFormat="1" ht="12.75" customHeight="1">
      <c r="B16" s="254" t="s">
        <v>98</v>
      </c>
      <c r="C16" s="246">
        <v>-10774</v>
      </c>
      <c r="D16" s="247">
        <v>-6139</v>
      </c>
      <c r="E16" s="246">
        <v>-6509</v>
      </c>
      <c r="F16" s="246">
        <v>-4265</v>
      </c>
      <c r="G16" s="246">
        <v>-3462</v>
      </c>
      <c r="H16" s="5"/>
      <c r="I16" s="5"/>
      <c r="J16" s="5"/>
      <c r="K16" s="255"/>
      <c r="L16" s="5"/>
      <c r="M16" s="248"/>
    </row>
    <row r="17" spans="1:13" s="4" customFormat="1" ht="12.75" customHeight="1">
      <c r="B17" s="254"/>
      <c r="C17" s="246">
        <v>-28497</v>
      </c>
      <c r="D17" s="247">
        <v>-25513</v>
      </c>
      <c r="E17" s="246">
        <v>-15637</v>
      </c>
      <c r="F17" s="246">
        <v>-12860</v>
      </c>
      <c r="G17" s="246">
        <v>-16102</v>
      </c>
      <c r="H17" s="5"/>
      <c r="I17" s="5"/>
      <c r="J17" s="5"/>
      <c r="K17" s="244"/>
      <c r="L17" s="5"/>
      <c r="M17" s="244"/>
    </row>
    <row r="18" spans="1:13" s="249" customFormat="1" ht="12">
      <c r="B18" s="256" t="s">
        <v>65</v>
      </c>
      <c r="C18" s="257">
        <v>15332</v>
      </c>
      <c r="D18" s="258">
        <v>22459</v>
      </c>
      <c r="E18" s="257">
        <v>7184</v>
      </c>
      <c r="F18" s="257">
        <v>8148</v>
      </c>
      <c r="G18" s="257">
        <v>9460</v>
      </c>
      <c r="H18" s="6"/>
      <c r="I18" s="6"/>
      <c r="J18" s="6"/>
      <c r="K18" s="259"/>
      <c r="L18" s="6"/>
      <c r="M18" s="260"/>
    </row>
    <row r="19" spans="1:13" s="4" customFormat="1" ht="12.75" customHeight="1">
      <c r="B19" s="254" t="s">
        <v>14</v>
      </c>
      <c r="C19" s="243">
        <v>1650</v>
      </c>
      <c r="D19" s="41">
        <v>1349</v>
      </c>
      <c r="E19" s="243">
        <v>764</v>
      </c>
      <c r="F19" s="243">
        <v>886</v>
      </c>
      <c r="G19" s="243">
        <v>615</v>
      </c>
      <c r="H19" s="5"/>
      <c r="I19" s="5"/>
      <c r="J19" s="5"/>
      <c r="K19" s="248"/>
      <c r="L19" s="5"/>
      <c r="M19" s="248"/>
    </row>
    <row r="20" spans="1:13" s="4" customFormat="1" ht="12.75" customHeight="1">
      <c r="B20" s="254" t="s">
        <v>13</v>
      </c>
      <c r="C20" s="243">
        <v>-12284</v>
      </c>
      <c r="D20" s="41">
        <v>-9252</v>
      </c>
      <c r="E20" s="243">
        <v>-6138</v>
      </c>
      <c r="F20" s="243">
        <v>-6146</v>
      </c>
      <c r="G20" s="243">
        <v>-5561</v>
      </c>
      <c r="H20" s="5"/>
      <c r="I20" s="5"/>
      <c r="J20" s="5"/>
      <c r="K20" s="248"/>
      <c r="L20" s="5"/>
      <c r="M20" s="248"/>
    </row>
    <row r="21" spans="1:13" s="4" customFormat="1" ht="12.75" customHeight="1">
      <c r="B21" s="261" t="s">
        <v>43</v>
      </c>
      <c r="C21" s="246">
        <v>-4120</v>
      </c>
      <c r="D21" s="262">
        <v>-3766</v>
      </c>
      <c r="E21" s="246">
        <v>-687</v>
      </c>
      <c r="F21" s="246">
        <v>-3433</v>
      </c>
      <c r="G21" s="246">
        <v>-1102</v>
      </c>
      <c r="H21" s="5"/>
      <c r="I21" s="5"/>
      <c r="J21" s="5"/>
      <c r="K21" s="263"/>
      <c r="L21" s="5"/>
      <c r="M21" s="263"/>
    </row>
    <row r="22" spans="1:13" s="4" customFormat="1" ht="12.75" customHeight="1">
      <c r="B22" s="264" t="s">
        <v>3</v>
      </c>
      <c r="C22" s="265">
        <v>-14754</v>
      </c>
      <c r="D22" s="266">
        <v>-11669</v>
      </c>
      <c r="E22" s="265">
        <v>-6061</v>
      </c>
      <c r="F22" s="265">
        <v>-8693</v>
      </c>
      <c r="G22" s="265">
        <v>-6048</v>
      </c>
      <c r="H22" s="5"/>
      <c r="I22" s="5"/>
      <c r="J22" s="5"/>
      <c r="K22" s="244"/>
      <c r="L22" s="5"/>
      <c r="M22" s="244"/>
    </row>
    <row r="23" spans="1:13" s="4" customFormat="1" ht="12.75" customHeight="1">
      <c r="B23" s="264" t="s">
        <v>30</v>
      </c>
      <c r="C23" s="267">
        <v>786</v>
      </c>
      <c r="D23" s="268">
        <v>342</v>
      </c>
      <c r="E23" s="267">
        <v>398</v>
      </c>
      <c r="F23" s="267">
        <v>388</v>
      </c>
      <c r="G23" s="267">
        <v>169</v>
      </c>
      <c r="H23" s="5"/>
      <c r="I23" s="5"/>
      <c r="J23" s="5"/>
      <c r="K23" s="269"/>
      <c r="L23" s="5"/>
      <c r="M23" s="244"/>
    </row>
    <row r="24" spans="1:13" s="4" customFormat="1" ht="12.75" customHeight="1">
      <c r="B24" s="270" t="s">
        <v>84</v>
      </c>
      <c r="C24" s="257">
        <v>1364</v>
      </c>
      <c r="D24" s="258">
        <v>11132</v>
      </c>
      <c r="E24" s="257">
        <v>1521</v>
      </c>
      <c r="F24" s="257">
        <v>-157</v>
      </c>
      <c r="G24" s="257">
        <v>3581</v>
      </c>
      <c r="H24" s="5"/>
      <c r="I24" s="5"/>
      <c r="J24" s="5"/>
      <c r="K24" s="253"/>
      <c r="L24" s="5"/>
      <c r="M24" s="253"/>
    </row>
    <row r="25" spans="1:13" s="4" customFormat="1" ht="12.75" customHeight="1">
      <c r="B25" s="264" t="s">
        <v>36</v>
      </c>
      <c r="C25" s="267">
        <v>-846</v>
      </c>
      <c r="D25" s="268">
        <v>-5696</v>
      </c>
      <c r="E25" s="267">
        <v>-622</v>
      </c>
      <c r="F25" s="267">
        <v>-224</v>
      </c>
      <c r="G25" s="267">
        <v>-2673</v>
      </c>
      <c r="H25" s="5"/>
      <c r="I25" s="5"/>
      <c r="J25" s="5"/>
      <c r="K25" s="244"/>
      <c r="L25" s="5"/>
      <c r="M25" s="244"/>
    </row>
    <row r="26" spans="1:13" s="4" customFormat="1" ht="12.75" customHeight="1" thickBot="1">
      <c r="B26" s="270" t="s">
        <v>85</v>
      </c>
      <c r="C26" s="271">
        <v>518</v>
      </c>
      <c r="D26" s="272">
        <v>5436</v>
      </c>
      <c r="E26" s="271">
        <v>899</v>
      </c>
      <c r="F26" s="271">
        <v>-381</v>
      </c>
      <c r="G26" s="271">
        <v>908</v>
      </c>
      <c r="H26" s="5"/>
      <c r="I26" s="5"/>
      <c r="J26" s="5"/>
      <c r="K26" s="253"/>
      <c r="L26" s="5"/>
      <c r="M26" s="253"/>
    </row>
    <row r="27" spans="1:13" s="4" customFormat="1">
      <c r="B27" s="264" t="s">
        <v>15</v>
      </c>
      <c r="C27" s="273"/>
      <c r="D27" s="274"/>
      <c r="E27" s="273"/>
      <c r="F27" s="273"/>
      <c r="G27" s="273"/>
      <c r="H27" s="5"/>
      <c r="I27" s="5"/>
      <c r="J27" s="5"/>
      <c r="K27" s="248"/>
      <c r="L27" s="5"/>
      <c r="M27" s="244"/>
    </row>
    <row r="28" spans="1:13" s="4" customFormat="1">
      <c r="B28" s="254" t="s">
        <v>64</v>
      </c>
      <c r="C28" s="243">
        <v>-876</v>
      </c>
      <c r="D28" s="41">
        <v>5861</v>
      </c>
      <c r="E28" s="243">
        <v>370</v>
      </c>
      <c r="F28" s="243">
        <v>-1246</v>
      </c>
      <c r="G28" s="243">
        <v>531</v>
      </c>
      <c r="H28" s="5"/>
      <c r="I28" s="5"/>
      <c r="J28" s="5"/>
      <c r="K28" s="275"/>
      <c r="L28" s="5"/>
      <c r="M28" s="248"/>
    </row>
    <row r="29" spans="1:13" s="4" customFormat="1">
      <c r="B29" s="254" t="s">
        <v>17</v>
      </c>
      <c r="C29" s="243">
        <v>1394</v>
      </c>
      <c r="D29" s="41">
        <v>-425</v>
      </c>
      <c r="E29" s="243">
        <v>529</v>
      </c>
      <c r="F29" s="243">
        <v>865</v>
      </c>
      <c r="G29" s="243">
        <v>377</v>
      </c>
      <c r="H29" s="5"/>
      <c r="I29" s="5"/>
      <c r="J29" s="5"/>
      <c r="K29" s="275"/>
      <c r="L29" s="5"/>
      <c r="M29" s="276"/>
    </row>
    <row r="30" spans="1:13" s="4" customFormat="1" ht="12" thickBot="1">
      <c r="B30" s="277"/>
      <c r="C30" s="271">
        <v>518</v>
      </c>
      <c r="D30" s="278">
        <v>5436</v>
      </c>
      <c r="E30" s="271">
        <v>899</v>
      </c>
      <c r="F30" s="271">
        <v>-381</v>
      </c>
      <c r="G30" s="271">
        <v>908</v>
      </c>
      <c r="H30" s="5"/>
      <c r="I30" s="5"/>
      <c r="J30" s="5"/>
      <c r="K30" s="5"/>
      <c r="L30" s="5"/>
      <c r="M30" s="5"/>
    </row>
    <row r="31" spans="1:13">
      <c r="A31" s="279"/>
      <c r="B31" s="280"/>
      <c r="C31" s="280"/>
      <c r="D31" s="281"/>
      <c r="M31" s="282"/>
    </row>
    <row r="32" spans="1:13">
      <c r="A32" s="51"/>
      <c r="B32" s="51"/>
      <c r="C32" s="51"/>
      <c r="D32" s="51"/>
      <c r="M32" s="244"/>
    </row>
    <row r="33" spans="1:13">
      <c r="A33" s="283"/>
      <c r="B33" s="51"/>
      <c r="C33" s="283"/>
      <c r="D33" s="283"/>
    </row>
    <row r="35" spans="1:13">
      <c r="A35" s="2"/>
      <c r="C35" s="2"/>
      <c r="D35" s="2"/>
      <c r="K35" s="269"/>
    </row>
    <row r="37" spans="1:13">
      <c r="B37" s="449"/>
      <c r="C37" s="449"/>
      <c r="D37" s="449"/>
      <c r="K37" s="284"/>
      <c r="L37" s="7"/>
      <c r="M37" s="284"/>
    </row>
    <row r="38" spans="1:13">
      <c r="B38" s="1"/>
      <c r="C38" s="285"/>
      <c r="D38" s="285"/>
      <c r="K38" s="286"/>
      <c r="L38" s="7"/>
      <c r="M38" s="286"/>
    </row>
    <row r="39" spans="1:13">
      <c r="B39" s="449"/>
      <c r="C39" s="449"/>
      <c r="D39" s="449"/>
      <c r="K39" s="284"/>
      <c r="L39" s="7"/>
      <c r="M39" s="284"/>
    </row>
    <row r="40" spans="1:13">
      <c r="B40" s="1"/>
      <c r="C40" s="285"/>
      <c r="D40" s="285"/>
      <c r="K40" s="286"/>
      <c r="L40" s="7"/>
      <c r="M40" s="284"/>
    </row>
    <row r="41" spans="1:13">
      <c r="B41" s="449"/>
      <c r="C41" s="449"/>
      <c r="D41" s="449"/>
      <c r="K41" s="286"/>
      <c r="L41" s="7"/>
      <c r="M41" s="286"/>
    </row>
    <row r="42" spans="1:13">
      <c r="C42" s="285"/>
      <c r="D42" s="285"/>
      <c r="K42" s="287"/>
      <c r="L42" s="7"/>
      <c r="M42" s="286"/>
    </row>
    <row r="43" spans="1:13">
      <c r="B43" s="449"/>
      <c r="C43" s="449"/>
      <c r="D43" s="449"/>
      <c r="K43" s="288"/>
      <c r="L43" s="7"/>
      <c r="M43" s="286"/>
    </row>
    <row r="44" spans="1:13">
      <c r="C44" s="285"/>
      <c r="D44" s="285"/>
      <c r="K44" s="288"/>
      <c r="L44" s="7"/>
      <c r="M44" s="286"/>
    </row>
    <row r="45" spans="1:13">
      <c r="K45" s="288"/>
      <c r="L45" s="7"/>
      <c r="M45" s="286"/>
    </row>
    <row r="46" spans="1:13">
      <c r="K46" s="284"/>
      <c r="L46" s="7"/>
      <c r="M46" s="255"/>
    </row>
    <row r="47" spans="1:13">
      <c r="K47" s="288"/>
      <c r="L47" s="7"/>
      <c r="M47" s="248"/>
    </row>
    <row r="48" spans="1:13">
      <c r="K48" s="284"/>
      <c r="L48" s="7"/>
      <c r="M48" s="255"/>
    </row>
    <row r="49" spans="11:13">
      <c r="K49" s="288"/>
      <c r="L49" s="7"/>
      <c r="M49" s="248"/>
    </row>
    <row r="50" spans="11:13">
      <c r="K50" s="286"/>
      <c r="L50" s="7"/>
      <c r="M50" s="259"/>
    </row>
    <row r="51" spans="11:13">
      <c r="K51" s="286"/>
      <c r="L51" s="7"/>
      <c r="M51" s="286"/>
    </row>
    <row r="52" spans="11:13">
      <c r="L52" s="7"/>
      <c r="M52" s="286"/>
    </row>
    <row r="53" spans="11:13">
      <c r="L53" s="7"/>
      <c r="M53" s="287"/>
    </row>
    <row r="54" spans="11:13">
      <c r="L54" s="7"/>
      <c r="M54" s="288"/>
    </row>
    <row r="55" spans="11:13">
      <c r="L55" s="7"/>
      <c r="M55" s="288"/>
    </row>
    <row r="56" spans="11:13">
      <c r="L56" s="7"/>
      <c r="M56" s="288"/>
    </row>
    <row r="57" spans="11:13">
      <c r="L57" s="7"/>
      <c r="M57" s="284"/>
    </row>
    <row r="58" spans="11:13">
      <c r="L58" s="7"/>
      <c r="M58" s="288"/>
    </row>
    <row r="59" spans="11:13">
      <c r="L59" s="7"/>
      <c r="M59" s="284"/>
    </row>
    <row r="60" spans="11:13">
      <c r="L60" s="7"/>
      <c r="M60" s="288"/>
    </row>
    <row r="61" spans="11:13">
      <c r="L61" s="7"/>
      <c r="M61" s="286"/>
    </row>
    <row r="62" spans="11:13">
      <c r="L62" s="7"/>
      <c r="M62" s="289"/>
    </row>
  </sheetData>
  <mergeCells count="7">
    <mergeCell ref="B43:D43"/>
    <mergeCell ref="G1:I1"/>
    <mergeCell ref="C3:G3"/>
    <mergeCell ref="C4:D4"/>
    <mergeCell ref="B37:D37"/>
    <mergeCell ref="B39:D39"/>
    <mergeCell ref="B41:D41"/>
  </mergeCells>
  <conditionalFormatting sqref="K24:K27">
    <cfRule type="containsText" dxfId="316" priority="28" operator="containsText" text="ERRO">
      <formula>NOT(ISERROR(SEARCH("ERRO",K24)))</formula>
    </cfRule>
    <cfRule type="containsText" dxfId="315" priority="29" operator="containsText" text="REVER">
      <formula>NOT(ISERROR(SEARCH("REVER",K24)))</formula>
    </cfRule>
  </conditionalFormatting>
  <conditionalFormatting sqref="K7:K9 K17 K19:K22 K11:K15">
    <cfRule type="containsText" dxfId="314" priority="26" operator="containsText" text="ERRO">
      <formula>NOT(ISERROR(SEARCH("ERRO",K7)))</formula>
    </cfRule>
    <cfRule type="containsText" dxfId="313" priority="27" operator="containsText" text="REVER">
      <formula>NOT(ISERROR(SEARCH("REVER",K7)))</formula>
    </cfRule>
  </conditionalFormatting>
  <conditionalFormatting sqref="M7:M9 M28:M29 M17 M19:M26 M11:M15">
    <cfRule type="containsText" dxfId="312" priority="24" operator="containsText" text="ERRO">
      <formula>NOT(ISERROR(SEARCH("ERRO",M7)))</formula>
    </cfRule>
    <cfRule type="containsText" dxfId="311" priority="25" operator="containsText" text="REVER">
      <formula>NOT(ISERROR(SEARCH("REVER",M7)))</formula>
    </cfRule>
  </conditionalFormatting>
  <conditionalFormatting sqref="M32">
    <cfRule type="containsText" dxfId="310" priority="22" operator="containsText" text="ERRO">
      <formula>NOT(ISERROR(SEARCH("ERRO",M32)))</formula>
    </cfRule>
    <cfRule type="containsText" dxfId="309" priority="23" operator="containsText" text="REVER">
      <formula>NOT(ISERROR(SEARCH("REVER",M32)))</formula>
    </cfRule>
  </conditionalFormatting>
  <conditionalFormatting sqref="M27">
    <cfRule type="containsText" dxfId="308" priority="20" operator="containsText" text="ERRO">
      <formula>NOT(ISERROR(SEARCH("ERRO",M27)))</formula>
    </cfRule>
    <cfRule type="containsText" dxfId="307" priority="21" operator="containsText" text="REVER">
      <formula>NOT(ISERROR(SEARCH("REVER",M27)))</formula>
    </cfRule>
  </conditionalFormatting>
  <conditionalFormatting sqref="C38:D38">
    <cfRule type="cellIs" dxfId="306" priority="19" operator="notEqual">
      <formula>0</formula>
    </cfRule>
  </conditionalFormatting>
  <conditionalFormatting sqref="C40:D40">
    <cfRule type="cellIs" dxfId="305" priority="17" operator="notEqual">
      <formula>0</formula>
    </cfRule>
    <cfRule type="cellIs" dxfId="304" priority="18" operator="notEqual">
      <formula>0</formula>
    </cfRule>
  </conditionalFormatting>
  <conditionalFormatting sqref="C42:D42">
    <cfRule type="cellIs" dxfId="303" priority="15" operator="notEqual">
      <formula>0</formula>
    </cfRule>
    <cfRule type="cellIs" dxfId="302" priority="16" operator="notEqual">
      <formula>0</formula>
    </cfRule>
  </conditionalFormatting>
  <conditionalFormatting sqref="C44:D44">
    <cfRule type="cellIs" dxfId="301" priority="13" operator="notEqual">
      <formula>0</formula>
    </cfRule>
    <cfRule type="cellIs" dxfId="300" priority="14" operator="notEqual">
      <formula>0</formula>
    </cfRule>
  </conditionalFormatting>
  <conditionalFormatting sqref="K37:K51">
    <cfRule type="containsText" dxfId="299" priority="11" operator="containsText" text="ERRO">
      <formula>NOT(ISERROR(SEARCH("ERRO",K37)))</formula>
    </cfRule>
    <cfRule type="containsText" dxfId="298" priority="12" operator="containsText" text="REVER">
      <formula>NOT(ISERROR(SEARCH("REVER",K37)))</formula>
    </cfRule>
  </conditionalFormatting>
  <conditionalFormatting sqref="M37:M45 M50:M62">
    <cfRule type="containsText" dxfId="297" priority="9" operator="containsText" text="ERRO">
      <formula>NOT(ISERROR(SEARCH("ERRO",M37)))</formula>
    </cfRule>
    <cfRule type="containsText" dxfId="296" priority="10" operator="containsText" text="REVER">
      <formula>NOT(ISERROR(SEARCH("REVER",M37)))</formula>
    </cfRule>
  </conditionalFormatting>
  <conditionalFormatting sqref="M49">
    <cfRule type="containsText" dxfId="295" priority="7" operator="containsText" text="ERRO">
      <formula>NOT(ISERROR(SEARCH("ERRO",M49)))</formula>
    </cfRule>
    <cfRule type="containsText" dxfId="294" priority="8" operator="containsText" text="REVER">
      <formula>NOT(ISERROR(SEARCH("REVER",M49)))</formula>
    </cfRule>
  </conditionalFormatting>
  <conditionalFormatting sqref="M47">
    <cfRule type="containsText" dxfId="293" priority="5" operator="containsText" text="ERRO">
      <formula>NOT(ISERROR(SEARCH("ERRO",M47)))</formula>
    </cfRule>
    <cfRule type="containsText" dxfId="292" priority="6" operator="containsText" text="REVER">
      <formula>NOT(ISERROR(SEARCH("REVER",M47)))</formula>
    </cfRule>
  </conditionalFormatting>
  <conditionalFormatting sqref="K18">
    <cfRule type="containsText" dxfId="291" priority="3" operator="containsText" text="ERRO">
      <formula>NOT(ISERROR(SEARCH("ERRO",K18)))</formula>
    </cfRule>
    <cfRule type="containsText" dxfId="290" priority="4" operator="containsText" text="REVER">
      <formula>NOT(ISERROR(SEARCH("REVER",K18)))</formula>
    </cfRule>
  </conditionalFormatting>
  <conditionalFormatting sqref="M16">
    <cfRule type="containsText" dxfId="289" priority="1" operator="containsText" text="ERRO">
      <formula>NOT(ISERROR(SEARCH("ERRO",M16)))</formula>
    </cfRule>
    <cfRule type="containsText" dxfId="288" priority="2" operator="containsText" text="REVER">
      <formula>NOT(ISERROR(SEARCH("REVER",M16)))</formula>
    </cfRule>
  </conditionalFormatting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showGridLines="0" topLeftCell="A34" workbookViewId="0">
      <selection activeCell="D50" sqref="D50:D52"/>
    </sheetView>
  </sheetViews>
  <sheetFormatPr defaultColWidth="9.140625" defaultRowHeight="11.25"/>
  <cols>
    <col min="1" max="1" width="9.140625" style="117" customWidth="1"/>
    <col min="2" max="2" width="77.140625" style="51" customWidth="1"/>
    <col min="3" max="4" width="10" style="51" customWidth="1"/>
    <col min="5" max="9" width="9.140625" style="52" customWidth="1"/>
    <col min="10" max="10" width="60.28515625" style="52" bestFit="1" customWidth="1"/>
    <col min="11" max="11" width="9.140625" style="52" customWidth="1"/>
    <col min="12" max="12" width="43.85546875" style="52" bestFit="1" customWidth="1"/>
    <col min="13" max="113" width="9.140625" style="51" customWidth="1"/>
    <col min="114" max="16384" width="9.140625" style="51"/>
  </cols>
  <sheetData>
    <row r="1" spans="1:12">
      <c r="A1" s="327"/>
    </row>
    <row r="2" spans="1:12" ht="12.75" customHeight="1">
      <c r="A2" s="327"/>
      <c r="B2" s="328" t="s">
        <v>164</v>
      </c>
      <c r="C2" s="454" t="s">
        <v>0</v>
      </c>
      <c r="D2" s="455"/>
    </row>
    <row r="3" spans="1:12" ht="3.75" customHeight="1">
      <c r="A3" s="327"/>
      <c r="B3" s="329"/>
      <c r="C3" s="329"/>
      <c r="D3" s="330"/>
    </row>
    <row r="4" spans="1:12" ht="12.75" customHeight="1">
      <c r="A4" s="327"/>
      <c r="B4" s="331"/>
      <c r="C4" s="332" t="s">
        <v>79</v>
      </c>
      <c r="D4" s="333" t="s">
        <v>35</v>
      </c>
    </row>
    <row r="5" spans="1:12" ht="3.75" customHeight="1">
      <c r="A5" s="327"/>
      <c r="B5" s="331"/>
      <c r="C5" s="334"/>
      <c r="D5" s="334"/>
    </row>
    <row r="6" spans="1:12" ht="12.75" customHeight="1" thickBot="1">
      <c r="A6" s="327"/>
      <c r="B6" s="335" t="s">
        <v>165</v>
      </c>
      <c r="C6" s="336">
        <v>132625</v>
      </c>
      <c r="D6" s="336">
        <v>169581</v>
      </c>
      <c r="J6" s="337"/>
      <c r="L6" s="337"/>
    </row>
    <row r="7" spans="1:12" s="52" customFormat="1" ht="12.75" customHeight="1">
      <c r="A7" s="327"/>
      <c r="B7" s="338" t="s">
        <v>166</v>
      </c>
      <c r="C7" s="339">
        <v>62940</v>
      </c>
      <c r="D7" s="339">
        <v>97845</v>
      </c>
      <c r="J7" s="340"/>
      <c r="L7" s="340"/>
    </row>
    <row r="8" spans="1:12" s="52" customFormat="1" ht="12.75" customHeight="1">
      <c r="A8" s="327"/>
      <c r="B8" s="338" t="s">
        <v>167</v>
      </c>
      <c r="C8" s="339">
        <v>2430</v>
      </c>
      <c r="D8" s="339">
        <v>3047</v>
      </c>
      <c r="J8" s="340"/>
      <c r="L8" s="340"/>
    </row>
    <row r="9" spans="1:12" s="52" customFormat="1" ht="12.75" customHeight="1">
      <c r="A9" s="327"/>
      <c r="B9" s="338" t="s">
        <v>168</v>
      </c>
      <c r="C9" s="339">
        <v>17047</v>
      </c>
      <c r="D9" s="339">
        <v>22659</v>
      </c>
      <c r="J9" s="340"/>
      <c r="L9" s="340"/>
    </row>
    <row r="10" spans="1:12" s="52" customFormat="1" ht="12.75" customHeight="1">
      <c r="A10" s="327"/>
      <c r="B10" s="338" t="s">
        <v>169</v>
      </c>
      <c r="C10" s="339">
        <v>28508</v>
      </c>
      <c r="D10" s="339">
        <v>29057</v>
      </c>
      <c r="J10" s="340"/>
      <c r="L10" s="340"/>
    </row>
    <row r="11" spans="1:12" s="52" customFormat="1" ht="12.75" customHeight="1">
      <c r="A11" s="327"/>
      <c r="B11" s="338" t="s">
        <v>170</v>
      </c>
      <c r="C11" s="339">
        <v>9285</v>
      </c>
      <c r="D11" s="339">
        <v>10732</v>
      </c>
      <c r="J11" s="340"/>
      <c r="L11" s="340"/>
    </row>
    <row r="12" spans="1:12" s="52" customFormat="1" ht="12.75" customHeight="1">
      <c r="A12" s="327"/>
      <c r="B12" s="338" t="s">
        <v>171</v>
      </c>
      <c r="C12" s="339">
        <v>6938</v>
      </c>
      <c r="D12" s="339">
        <v>595</v>
      </c>
      <c r="J12" s="340"/>
      <c r="L12" s="340"/>
    </row>
    <row r="13" spans="1:12" s="52" customFormat="1" ht="12.75" customHeight="1">
      <c r="A13" s="327"/>
      <c r="B13" s="338" t="s">
        <v>172</v>
      </c>
      <c r="C13" s="339">
        <v>5477</v>
      </c>
      <c r="D13" s="339">
        <v>5646</v>
      </c>
      <c r="J13" s="340"/>
      <c r="L13" s="340"/>
    </row>
    <row r="14" spans="1:12" s="52" customFormat="1" ht="12.75" customHeight="1">
      <c r="A14" s="327"/>
      <c r="B14" s="127"/>
      <c r="C14" s="341"/>
      <c r="D14" s="341"/>
      <c r="J14" s="127"/>
      <c r="L14" s="127"/>
    </row>
    <row r="15" spans="1:12" s="52" customFormat="1" ht="12.75" customHeight="1" thickBot="1">
      <c r="A15" s="327"/>
      <c r="B15" s="335" t="s">
        <v>173</v>
      </c>
      <c r="C15" s="336">
        <v>685707</v>
      </c>
      <c r="D15" s="336">
        <v>730554</v>
      </c>
      <c r="J15" s="337"/>
      <c r="L15" s="337"/>
    </row>
    <row r="16" spans="1:12" s="52" customFormat="1" ht="12.75" customHeight="1">
      <c r="A16" s="327"/>
      <c r="B16" s="342" t="s">
        <v>174</v>
      </c>
      <c r="C16" s="343">
        <v>59874</v>
      </c>
      <c r="D16" s="343">
        <v>74879</v>
      </c>
      <c r="J16" s="344"/>
      <c r="L16" s="344"/>
    </row>
    <row r="17" spans="1:12" s="52" customFormat="1" ht="12.75" customHeight="1">
      <c r="A17" s="327"/>
      <c r="B17" s="338" t="s">
        <v>168</v>
      </c>
      <c r="C17" s="339">
        <v>12976</v>
      </c>
      <c r="D17" s="339">
        <v>14327</v>
      </c>
      <c r="J17" s="340"/>
      <c r="L17" s="340"/>
    </row>
    <row r="18" spans="1:12" s="52" customFormat="1" ht="12.75" customHeight="1">
      <c r="A18" s="327"/>
      <c r="B18" s="338" t="s">
        <v>167</v>
      </c>
      <c r="C18" s="339">
        <v>311</v>
      </c>
      <c r="D18" s="339">
        <v>342</v>
      </c>
      <c r="J18" s="340"/>
      <c r="L18" s="340"/>
    </row>
    <row r="19" spans="1:12" s="52" customFormat="1" ht="12.75" customHeight="1">
      <c r="A19" s="327"/>
      <c r="B19" s="338" t="s">
        <v>175</v>
      </c>
      <c r="C19" s="339">
        <v>11013</v>
      </c>
      <c r="D19" s="339">
        <v>9758</v>
      </c>
      <c r="J19" s="340"/>
      <c r="L19" s="340"/>
    </row>
    <row r="20" spans="1:12" s="52" customFormat="1" ht="12.75" customHeight="1">
      <c r="A20" s="327"/>
      <c r="B20" s="338" t="s">
        <v>176</v>
      </c>
      <c r="C20" s="339">
        <v>9429</v>
      </c>
      <c r="D20" s="339">
        <v>23490</v>
      </c>
      <c r="J20" s="340"/>
      <c r="L20" s="340"/>
    </row>
    <row r="21" spans="1:12" s="52" customFormat="1" ht="12.75" customHeight="1">
      <c r="A21" s="327"/>
      <c r="B21" s="338" t="s">
        <v>170</v>
      </c>
      <c r="C21" s="339">
        <v>10933</v>
      </c>
      <c r="D21" s="339">
        <v>11017</v>
      </c>
      <c r="J21" s="340"/>
      <c r="L21" s="340"/>
    </row>
    <row r="22" spans="1:12" s="52" customFormat="1" ht="12.75" customHeight="1">
      <c r="A22" s="327"/>
      <c r="B22" s="338" t="s">
        <v>177</v>
      </c>
      <c r="C22" s="339">
        <v>5136</v>
      </c>
      <c r="D22" s="339">
        <v>6395</v>
      </c>
      <c r="J22" s="340"/>
      <c r="L22" s="340"/>
    </row>
    <row r="23" spans="1:12" s="52" customFormat="1" ht="12.75" customHeight="1">
      <c r="A23" s="327"/>
      <c r="B23" s="338" t="s">
        <v>178</v>
      </c>
      <c r="C23" s="339">
        <v>10076</v>
      </c>
      <c r="D23" s="339">
        <v>9550</v>
      </c>
      <c r="J23" s="340"/>
      <c r="L23" s="340"/>
    </row>
    <row r="24" spans="1:12" s="52" customFormat="1" ht="12.75" customHeight="1">
      <c r="A24" s="327"/>
      <c r="B24" s="342" t="s">
        <v>63</v>
      </c>
      <c r="C24" s="345">
        <v>13088</v>
      </c>
      <c r="D24" s="345">
        <v>13772</v>
      </c>
      <c r="J24" s="344"/>
      <c r="L24" s="344"/>
    </row>
    <row r="25" spans="1:12" s="52" customFormat="1" ht="12.75" customHeight="1">
      <c r="A25" s="327"/>
      <c r="B25" s="342" t="s">
        <v>179</v>
      </c>
      <c r="C25" s="345">
        <v>601166</v>
      </c>
      <c r="D25" s="345">
        <v>629831</v>
      </c>
      <c r="J25" s="344"/>
      <c r="L25" s="344"/>
    </row>
    <row r="26" spans="1:12" s="52" customFormat="1" ht="12.75" customHeight="1" thickBot="1">
      <c r="A26" s="327"/>
      <c r="B26" s="342" t="s">
        <v>180</v>
      </c>
      <c r="C26" s="336">
        <v>11579</v>
      </c>
      <c r="D26" s="336">
        <v>12072</v>
      </c>
      <c r="J26" s="344"/>
      <c r="L26" s="344"/>
    </row>
    <row r="27" spans="1:12" s="52" customFormat="1" ht="12.75" customHeight="1" thickBot="1">
      <c r="A27" s="327"/>
      <c r="B27" s="335" t="s">
        <v>181</v>
      </c>
      <c r="C27" s="336">
        <v>818332</v>
      </c>
      <c r="D27" s="336">
        <v>900135</v>
      </c>
      <c r="J27" s="337"/>
      <c r="L27" s="337"/>
    </row>
    <row r="28" spans="1:12">
      <c r="A28" s="327"/>
      <c r="B28" s="346"/>
      <c r="C28" s="347"/>
      <c r="D28" s="348"/>
    </row>
    <row r="29" spans="1:12">
      <c r="A29" s="327"/>
      <c r="B29" s="346"/>
      <c r="C29" s="347"/>
      <c r="D29" s="348"/>
    </row>
    <row r="30" spans="1:12" ht="12.75" customHeight="1">
      <c r="A30" s="327"/>
      <c r="B30" s="328" t="s">
        <v>182</v>
      </c>
      <c r="C30" s="454" t="s">
        <v>0</v>
      </c>
      <c r="D30" s="455"/>
    </row>
    <row r="31" spans="1:12" ht="3.75" customHeight="1">
      <c r="A31" s="327"/>
      <c r="B31" s="349"/>
      <c r="C31" s="350"/>
      <c r="D31" s="350"/>
    </row>
    <row r="32" spans="1:12" ht="12.75" customHeight="1">
      <c r="A32" s="327"/>
      <c r="B32" s="350"/>
      <c r="C32" s="332" t="s">
        <v>79</v>
      </c>
      <c r="D32" s="333" t="s">
        <v>35</v>
      </c>
    </row>
    <row r="33" spans="1:13" ht="3.75" customHeight="1">
      <c r="A33" s="327"/>
      <c r="B33" s="350"/>
      <c r="C33" s="334"/>
      <c r="D33" s="334"/>
    </row>
    <row r="34" spans="1:13" ht="12.75" customHeight="1" thickBot="1">
      <c r="A34" s="327"/>
      <c r="B34" s="335" t="s">
        <v>165</v>
      </c>
      <c r="C34" s="336">
        <v>83681</v>
      </c>
      <c r="D34" s="336">
        <v>111572</v>
      </c>
      <c r="J34" s="337"/>
      <c r="L34" s="337"/>
      <c r="M34" s="52"/>
    </row>
    <row r="35" spans="1:13" s="52" customFormat="1" ht="12.75" customHeight="1">
      <c r="A35" s="327"/>
      <c r="B35" s="351" t="s">
        <v>183</v>
      </c>
      <c r="C35" s="339">
        <v>17840</v>
      </c>
      <c r="D35" s="339">
        <v>24888</v>
      </c>
      <c r="J35" s="340"/>
      <c r="L35" s="340"/>
    </row>
    <row r="36" spans="1:13" s="52" customFormat="1" ht="12.75" customHeight="1">
      <c r="B36" s="351" t="s">
        <v>184</v>
      </c>
      <c r="C36" s="339">
        <v>36513</v>
      </c>
      <c r="D36" s="339">
        <v>57407</v>
      </c>
      <c r="J36" s="340"/>
      <c r="L36" s="340"/>
    </row>
    <row r="37" spans="1:13" s="52" customFormat="1" ht="12.75" customHeight="1">
      <c r="A37" s="327"/>
      <c r="B37" s="351" t="s">
        <v>170</v>
      </c>
      <c r="C37" s="339">
        <v>10871</v>
      </c>
      <c r="D37" s="339">
        <v>13549</v>
      </c>
      <c r="J37" s="340"/>
      <c r="L37" s="340"/>
    </row>
    <row r="38" spans="1:13" s="52" customFormat="1" ht="12.75" customHeight="1">
      <c r="A38" s="327"/>
      <c r="B38" s="351" t="s">
        <v>185</v>
      </c>
      <c r="C38" s="339">
        <v>6081</v>
      </c>
      <c r="D38" s="339">
        <v>5085</v>
      </c>
      <c r="J38" s="340"/>
      <c r="L38" s="340"/>
    </row>
    <row r="39" spans="1:13" s="52" customFormat="1" ht="12.75" customHeight="1">
      <c r="A39" s="327"/>
      <c r="B39" s="351" t="s">
        <v>186</v>
      </c>
      <c r="C39" s="339">
        <v>2563</v>
      </c>
      <c r="D39" s="339">
        <v>2556</v>
      </c>
      <c r="J39" s="340"/>
      <c r="L39" s="340"/>
    </row>
    <row r="40" spans="1:13" s="52" customFormat="1" ht="12.75" customHeight="1">
      <c r="A40" s="327"/>
      <c r="B40" s="351" t="s">
        <v>187</v>
      </c>
      <c r="C40" s="339">
        <v>3353</v>
      </c>
      <c r="D40" s="339">
        <v>488</v>
      </c>
      <c r="J40" s="340"/>
      <c r="L40" s="340"/>
    </row>
    <row r="41" spans="1:13" s="52" customFormat="1" ht="12.75" customHeight="1">
      <c r="A41" s="327"/>
      <c r="B41" s="351" t="s">
        <v>188</v>
      </c>
      <c r="C41" s="339">
        <v>6460</v>
      </c>
      <c r="D41" s="339">
        <v>7599</v>
      </c>
      <c r="J41" s="340"/>
      <c r="L41" s="340"/>
    </row>
    <row r="42" spans="1:13" s="52" customFormat="1" ht="12.75" customHeight="1" thickBot="1">
      <c r="A42" s="327"/>
      <c r="B42" s="335" t="s">
        <v>173</v>
      </c>
      <c r="C42" s="336">
        <v>459359</v>
      </c>
      <c r="D42" s="336">
        <v>530633</v>
      </c>
      <c r="J42" s="337"/>
      <c r="L42" s="337"/>
    </row>
    <row r="43" spans="1:13" s="52" customFormat="1" ht="12.75" customHeight="1">
      <c r="A43" s="327"/>
      <c r="B43" s="351" t="s">
        <v>184</v>
      </c>
      <c r="C43" s="339">
        <v>361247</v>
      </c>
      <c r="D43" s="339">
        <v>435616</v>
      </c>
      <c r="J43" s="340"/>
      <c r="L43" s="340"/>
    </row>
    <row r="44" spans="1:13" s="52" customFormat="1" ht="12.75" customHeight="1">
      <c r="A44" s="327"/>
      <c r="B44" s="351" t="s">
        <v>176</v>
      </c>
      <c r="C44" s="339">
        <v>782</v>
      </c>
      <c r="D44" s="339">
        <v>906</v>
      </c>
      <c r="J44" s="340"/>
      <c r="L44" s="340"/>
    </row>
    <row r="45" spans="1:13" s="52" customFormat="1" ht="12.75" customHeight="1">
      <c r="A45" s="327"/>
      <c r="B45" s="351" t="s">
        <v>186</v>
      </c>
      <c r="C45" s="339">
        <v>50240</v>
      </c>
      <c r="D45" s="339">
        <v>47618</v>
      </c>
      <c r="J45" s="340"/>
      <c r="L45" s="340"/>
    </row>
    <row r="46" spans="1:13" s="52" customFormat="1" ht="12.75" customHeight="1">
      <c r="A46" s="327"/>
      <c r="B46" s="351" t="s">
        <v>189</v>
      </c>
      <c r="C46" s="339">
        <v>35226</v>
      </c>
      <c r="D46" s="339">
        <v>35728</v>
      </c>
      <c r="J46" s="340"/>
      <c r="L46" s="340"/>
    </row>
    <row r="47" spans="1:13" s="52" customFormat="1" ht="12.75" customHeight="1">
      <c r="A47" s="327"/>
      <c r="B47" s="351" t="s">
        <v>190</v>
      </c>
      <c r="C47" s="339">
        <v>10424</v>
      </c>
      <c r="D47" s="339">
        <v>8776</v>
      </c>
      <c r="J47" s="340"/>
      <c r="L47" s="340"/>
    </row>
    <row r="48" spans="1:13" s="52" customFormat="1" ht="12.75" customHeight="1">
      <c r="A48" s="327"/>
      <c r="B48" s="351" t="s">
        <v>188</v>
      </c>
      <c r="C48" s="339">
        <v>1440</v>
      </c>
      <c r="D48" s="339">
        <v>1989</v>
      </c>
      <c r="J48" s="340"/>
      <c r="L48" s="340"/>
    </row>
    <row r="49" spans="1:13" s="52" customFormat="1" ht="12.75" customHeight="1" thickBot="1">
      <c r="A49" s="327"/>
      <c r="B49" s="335" t="s">
        <v>191</v>
      </c>
      <c r="C49" s="336">
        <v>275292</v>
      </c>
      <c r="D49" s="336">
        <v>257930</v>
      </c>
      <c r="J49" s="337"/>
      <c r="L49" s="337"/>
    </row>
    <row r="50" spans="1:13" s="52" customFormat="1" ht="12.75" customHeight="1">
      <c r="A50" s="327"/>
      <c r="B50" s="351" t="s">
        <v>192</v>
      </c>
      <c r="C50" s="339">
        <v>205432</v>
      </c>
      <c r="D50" s="339">
        <v>205432</v>
      </c>
      <c r="J50" s="340"/>
      <c r="L50" s="340"/>
    </row>
    <row r="51" spans="1:13" s="52" customFormat="1" ht="12.75" customHeight="1">
      <c r="A51" s="327"/>
      <c r="B51" s="351" t="s">
        <v>193</v>
      </c>
      <c r="C51" s="339">
        <v>65963</v>
      </c>
      <c r="D51" s="339">
        <v>49299</v>
      </c>
      <c r="J51" s="340"/>
      <c r="L51" s="340"/>
    </row>
    <row r="52" spans="1:13" s="52" customFormat="1" ht="12.75" customHeight="1">
      <c r="A52" s="327"/>
      <c r="B52" s="351" t="s">
        <v>194</v>
      </c>
      <c r="C52" s="339">
        <v>3897</v>
      </c>
      <c r="D52" s="339">
        <v>3199</v>
      </c>
      <c r="J52" s="340"/>
      <c r="L52" s="340"/>
    </row>
    <row r="53" spans="1:13" s="52" customFormat="1" ht="12.75" customHeight="1" thickBot="1">
      <c r="A53" s="327"/>
      <c r="B53" s="335" t="s">
        <v>195</v>
      </c>
      <c r="C53" s="336">
        <v>818332</v>
      </c>
      <c r="D53" s="336">
        <v>900135</v>
      </c>
      <c r="J53" s="337"/>
      <c r="L53" s="337"/>
    </row>
    <row r="54" spans="1:13" s="52" customFormat="1" ht="12.75" customHeight="1">
      <c r="A54" s="352"/>
      <c r="B54" s="353"/>
      <c r="C54" s="354"/>
      <c r="D54" s="355"/>
      <c r="M54" s="51"/>
    </row>
    <row r="55" spans="1:13">
      <c r="A55" s="327"/>
      <c r="B55" s="331"/>
      <c r="C55" s="356"/>
      <c r="D55" s="357"/>
    </row>
    <row r="56" spans="1:13">
      <c r="A56" s="327"/>
    </row>
    <row r="57" spans="1:13">
      <c r="A57" s="327"/>
    </row>
    <row r="59" spans="1:13">
      <c r="B59" s="440"/>
      <c r="C59" s="440"/>
      <c r="D59" s="440"/>
    </row>
    <row r="60" spans="1:13">
      <c r="C60" s="326"/>
      <c r="D60" s="326"/>
    </row>
    <row r="61" spans="1:13">
      <c r="B61" s="440"/>
      <c r="C61" s="440"/>
      <c r="D61" s="440"/>
    </row>
    <row r="62" spans="1:13">
      <c r="C62" s="326"/>
      <c r="D62" s="326"/>
    </row>
    <row r="63" spans="1:13">
      <c r="B63" s="440"/>
      <c r="C63" s="440"/>
      <c r="D63" s="440"/>
    </row>
    <row r="64" spans="1:13">
      <c r="C64" s="326"/>
      <c r="D64" s="326"/>
    </row>
    <row r="65" spans="2:4">
      <c r="B65" s="440"/>
      <c r="C65" s="440"/>
      <c r="D65" s="440"/>
    </row>
    <row r="66" spans="2:4">
      <c r="C66" s="326"/>
      <c r="D66" s="326"/>
    </row>
    <row r="67" spans="2:4">
      <c r="B67" s="440"/>
      <c r="C67" s="440"/>
      <c r="D67" s="440"/>
    </row>
    <row r="68" spans="2:4">
      <c r="C68" s="326"/>
      <c r="D68" s="326"/>
    </row>
    <row r="69" spans="2:4">
      <c r="B69" s="440"/>
      <c r="C69" s="440"/>
      <c r="D69" s="440"/>
    </row>
    <row r="70" spans="2:4">
      <c r="C70" s="326"/>
      <c r="D70" s="326"/>
    </row>
    <row r="71" spans="2:4">
      <c r="B71" s="440"/>
      <c r="C71" s="440"/>
      <c r="D71" s="440"/>
    </row>
    <row r="72" spans="2:4">
      <c r="C72" s="326"/>
      <c r="D72" s="326"/>
    </row>
    <row r="73" spans="2:4">
      <c r="B73" s="440"/>
      <c r="C73" s="440"/>
      <c r="D73" s="440"/>
    </row>
    <row r="74" spans="2:4">
      <c r="C74" s="326"/>
      <c r="D74" s="326"/>
    </row>
    <row r="75" spans="2:4">
      <c r="B75" s="440"/>
      <c r="C75" s="440"/>
      <c r="D75" s="440"/>
    </row>
    <row r="76" spans="2:4">
      <c r="C76" s="326"/>
      <c r="D76" s="326"/>
    </row>
    <row r="77" spans="2:4">
      <c r="B77" s="440"/>
      <c r="C77" s="440"/>
      <c r="D77" s="440"/>
    </row>
    <row r="78" spans="2:4">
      <c r="C78" s="326"/>
      <c r="D78" s="326"/>
    </row>
    <row r="79" spans="2:4">
      <c r="B79" s="440"/>
      <c r="C79" s="440"/>
      <c r="D79" s="440"/>
    </row>
    <row r="80" spans="2:4">
      <c r="C80" s="326"/>
      <c r="D80" s="326"/>
    </row>
    <row r="81" spans="2:4">
      <c r="B81" s="440"/>
      <c r="C81" s="440"/>
      <c r="D81" s="440"/>
    </row>
    <row r="82" spans="2:4">
      <c r="C82" s="326"/>
      <c r="D82" s="326"/>
    </row>
    <row r="83" spans="2:4">
      <c r="B83" s="440"/>
      <c r="C83" s="440"/>
      <c r="D83" s="440"/>
    </row>
    <row r="84" spans="2:4">
      <c r="C84" s="326"/>
      <c r="D84" s="326"/>
    </row>
    <row r="85" spans="2:4">
      <c r="B85" s="440"/>
      <c r="C85" s="440"/>
      <c r="D85" s="440"/>
    </row>
    <row r="86" spans="2:4">
      <c r="C86" s="326"/>
      <c r="D86" s="326"/>
    </row>
    <row r="87" spans="2:4">
      <c r="B87" s="440"/>
      <c r="C87" s="440"/>
      <c r="D87" s="440"/>
    </row>
    <row r="88" spans="2:4">
      <c r="C88" s="326"/>
      <c r="D88" s="326"/>
    </row>
    <row r="89" spans="2:4">
      <c r="B89" s="440"/>
      <c r="C89" s="440"/>
      <c r="D89" s="440"/>
    </row>
    <row r="90" spans="2:4">
      <c r="C90" s="326"/>
      <c r="D90" s="326"/>
    </row>
    <row r="91" spans="2:4">
      <c r="B91" s="440"/>
      <c r="C91" s="440"/>
      <c r="D91" s="440"/>
    </row>
    <row r="92" spans="2:4">
      <c r="C92" s="326"/>
      <c r="D92" s="326"/>
    </row>
  </sheetData>
  <mergeCells count="19">
    <mergeCell ref="B77:D77"/>
    <mergeCell ref="C2:D2"/>
    <mergeCell ref="C30:D30"/>
    <mergeCell ref="B59:D59"/>
    <mergeCell ref="B61:D61"/>
    <mergeCell ref="B63:D63"/>
    <mergeCell ref="B65:D65"/>
    <mergeCell ref="B67:D67"/>
    <mergeCell ref="B69:D69"/>
    <mergeCell ref="B71:D71"/>
    <mergeCell ref="B73:D73"/>
    <mergeCell ref="B75:D75"/>
    <mergeCell ref="B91:D91"/>
    <mergeCell ref="B79:D79"/>
    <mergeCell ref="B81:D81"/>
    <mergeCell ref="B83:D83"/>
    <mergeCell ref="B85:D85"/>
    <mergeCell ref="B87:D87"/>
    <mergeCell ref="B89:D89"/>
  </mergeCells>
  <conditionalFormatting sqref="L41:L53 J41:J53 J34:J39 L34:L39">
    <cfRule type="containsText" dxfId="287" priority="25" operator="containsText" text="Rever Tradução">
      <formula>NOT(ISERROR(SEARCH("Rever Tradução",J34)))</formula>
    </cfRule>
  </conditionalFormatting>
  <conditionalFormatting sqref="J6:J11 J13:J26">
    <cfRule type="containsText" dxfId="286" priority="24" operator="containsText" text="Rever Tradução">
      <formula>NOT(ISERROR(SEARCH("Rever Tradução",J6)))</formula>
    </cfRule>
  </conditionalFormatting>
  <conditionalFormatting sqref="L6:L11 L13:L26">
    <cfRule type="containsText" dxfId="285" priority="23" operator="containsText" text="Rever Tradução">
      <formula>NOT(ISERROR(SEARCH("Rever Tradução",L6)))</formula>
    </cfRule>
  </conditionalFormatting>
  <conditionalFormatting sqref="J12">
    <cfRule type="containsText" dxfId="284" priority="22" operator="containsText" text="Rever Tradução">
      <formula>NOT(ISERROR(SEARCH("Rever Tradução",J12)))</formula>
    </cfRule>
  </conditionalFormatting>
  <conditionalFormatting sqref="L12">
    <cfRule type="containsText" dxfId="283" priority="21" operator="containsText" text="Rever Tradução">
      <formula>NOT(ISERROR(SEARCH("Rever Tradução",L12)))</formula>
    </cfRule>
  </conditionalFormatting>
  <conditionalFormatting sqref="J40 L40">
    <cfRule type="containsText" dxfId="282" priority="20" operator="containsText" text="Rever Tradução">
      <formula>NOT(ISERROR(SEARCH("Rever Tradução",J40)))</formula>
    </cfRule>
  </conditionalFormatting>
  <conditionalFormatting sqref="C60:D60">
    <cfRule type="cellIs" dxfId="281" priority="19" operator="notEqual">
      <formula>0</formula>
    </cfRule>
  </conditionalFormatting>
  <conditionalFormatting sqref="C62:D62">
    <cfRule type="cellIs" dxfId="280" priority="18" operator="notEqual">
      <formula>0</formula>
    </cfRule>
  </conditionalFormatting>
  <conditionalFormatting sqref="C64:D64">
    <cfRule type="cellIs" dxfId="279" priority="17" operator="notEqual">
      <formula>0</formula>
    </cfRule>
  </conditionalFormatting>
  <conditionalFormatting sqref="C66:D66">
    <cfRule type="cellIs" dxfId="278" priority="16" operator="notEqual">
      <formula>0</formula>
    </cfRule>
  </conditionalFormatting>
  <conditionalFormatting sqref="C68:D68">
    <cfRule type="cellIs" dxfId="277" priority="15" operator="notEqual">
      <formula>0</formula>
    </cfRule>
  </conditionalFormatting>
  <conditionalFormatting sqref="C70:D70">
    <cfRule type="cellIs" dxfId="276" priority="14" operator="notEqual">
      <formula>0</formula>
    </cfRule>
  </conditionalFormatting>
  <conditionalFormatting sqref="C72:D72">
    <cfRule type="cellIs" dxfId="275" priority="13" operator="notEqual">
      <formula>0</formula>
    </cfRule>
  </conditionalFormatting>
  <conditionalFormatting sqref="C74:D74">
    <cfRule type="cellIs" dxfId="274" priority="12" operator="notEqual">
      <formula>0</formula>
    </cfRule>
  </conditionalFormatting>
  <conditionalFormatting sqref="C76:D76">
    <cfRule type="cellIs" dxfId="273" priority="11" operator="notEqual">
      <formula>0</formula>
    </cfRule>
  </conditionalFormatting>
  <conditionalFormatting sqref="C78:D78">
    <cfRule type="cellIs" dxfId="272" priority="10" operator="notEqual">
      <formula>0</formula>
    </cfRule>
  </conditionalFormatting>
  <conditionalFormatting sqref="C80:D80">
    <cfRule type="cellIs" dxfId="271" priority="9" operator="notEqual">
      <formula>0</formula>
    </cfRule>
  </conditionalFormatting>
  <conditionalFormatting sqref="C82:D82">
    <cfRule type="cellIs" dxfId="270" priority="8" operator="notEqual">
      <formula>0</formula>
    </cfRule>
  </conditionalFormatting>
  <conditionalFormatting sqref="C84:D84">
    <cfRule type="cellIs" dxfId="269" priority="7" operator="notEqual">
      <formula>0</formula>
    </cfRule>
  </conditionalFormatting>
  <conditionalFormatting sqref="C86:D86">
    <cfRule type="cellIs" dxfId="268" priority="6" operator="notEqual">
      <formula>0</formula>
    </cfRule>
  </conditionalFormatting>
  <conditionalFormatting sqref="C88:D88">
    <cfRule type="cellIs" dxfId="267" priority="5" operator="notEqual">
      <formula>0</formula>
    </cfRule>
  </conditionalFormatting>
  <conditionalFormatting sqref="C90:D90">
    <cfRule type="cellIs" dxfId="266" priority="4" operator="notEqual">
      <formula>0</formula>
    </cfRule>
  </conditionalFormatting>
  <conditionalFormatting sqref="C92:D92">
    <cfRule type="cellIs" dxfId="265" priority="3" operator="notEqual">
      <formula>0</formula>
    </cfRule>
  </conditionalFormatting>
  <conditionalFormatting sqref="J27">
    <cfRule type="containsText" dxfId="264" priority="2" operator="containsText" text="Rever Tradução">
      <formula>NOT(ISERROR(SEARCH("Rever Tradução",J27)))</formula>
    </cfRule>
  </conditionalFormatting>
  <conditionalFormatting sqref="L27">
    <cfRule type="containsText" dxfId="263" priority="1" operator="containsText" text="Rever Tradução">
      <formula>NOT(ISERROR(SEARCH("Rever Tradução",L27)))</formula>
    </cfRule>
  </conditionalFormatting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75"/>
  <sheetViews>
    <sheetView showGridLines="0" zoomScale="110" zoomScaleNormal="110" workbookViewId="0">
      <selection activeCell="I14" sqref="I14"/>
    </sheetView>
  </sheetViews>
  <sheetFormatPr defaultColWidth="9.140625" defaultRowHeight="11.25"/>
  <cols>
    <col min="1" max="1" width="8.5703125" style="51" customWidth="1"/>
    <col min="2" max="2" width="69" style="51" bestFit="1" customWidth="1"/>
    <col min="3" max="4" width="8.5703125" style="51" customWidth="1"/>
    <col min="5" max="8" width="9.140625" style="51" customWidth="1"/>
    <col min="9" max="11" width="9.140625" style="52" customWidth="1"/>
    <col min="12" max="12" width="57.28515625" style="52" bestFit="1" customWidth="1"/>
    <col min="13" max="13" width="9.140625" style="52" customWidth="1"/>
    <col min="14" max="14" width="69.42578125" style="52" bestFit="1" customWidth="1"/>
    <col min="15" max="28" width="9.140625" style="52" customWidth="1"/>
    <col min="29" max="153" width="9.140625" style="51" customWidth="1"/>
    <col min="154" max="16384" width="9.140625" style="51"/>
  </cols>
  <sheetData>
    <row r="3" spans="1:14">
      <c r="A3" s="293"/>
      <c r="B3" s="293"/>
      <c r="C3" s="456" t="s">
        <v>0</v>
      </c>
      <c r="D3" s="456"/>
      <c r="E3" s="456"/>
      <c r="F3" s="456"/>
      <c r="G3" s="456"/>
    </row>
    <row r="4" spans="1:14" ht="12.75" customHeight="1" thickBot="1">
      <c r="C4" s="457" t="s">
        <v>34</v>
      </c>
      <c r="D4" s="458"/>
    </row>
    <row r="5" spans="1:14" ht="12" thickBot="1">
      <c r="B5" s="117"/>
      <c r="C5" s="294">
        <v>2016</v>
      </c>
      <c r="D5" s="295">
        <v>2015</v>
      </c>
      <c r="E5" s="296" t="s">
        <v>83</v>
      </c>
      <c r="F5" s="297" t="s">
        <v>80</v>
      </c>
      <c r="G5" s="298" t="s">
        <v>58</v>
      </c>
    </row>
    <row r="6" spans="1:14" ht="3.75" customHeight="1">
      <c r="E6" s="299"/>
    </row>
    <row r="7" spans="1:14" ht="12.75" customHeight="1">
      <c r="B7" s="300" t="s">
        <v>196</v>
      </c>
      <c r="C7" s="301">
        <v>518</v>
      </c>
      <c r="D7" s="301">
        <v>5436</v>
      </c>
      <c r="E7" s="302">
        <v>899</v>
      </c>
      <c r="F7" s="303">
        <v>-381</v>
      </c>
      <c r="G7" s="303">
        <v>908</v>
      </c>
      <c r="L7" s="304"/>
      <c r="N7" s="304"/>
    </row>
    <row r="8" spans="1:14" ht="12.75" customHeight="1">
      <c r="B8" s="51" t="s">
        <v>197</v>
      </c>
      <c r="C8" s="305">
        <v>38732</v>
      </c>
      <c r="D8" s="305">
        <v>33881</v>
      </c>
      <c r="E8" s="306">
        <v>21044</v>
      </c>
      <c r="F8" s="307">
        <v>17688</v>
      </c>
      <c r="G8" s="307">
        <v>21982</v>
      </c>
    </row>
    <row r="9" spans="1:14" ht="12.75" customHeight="1">
      <c r="B9" s="51" t="s">
        <v>19</v>
      </c>
      <c r="C9" s="308">
        <v>24598</v>
      </c>
      <c r="D9" s="308">
        <v>17544</v>
      </c>
      <c r="E9" s="309">
        <v>11949</v>
      </c>
      <c r="F9" s="310">
        <v>12649</v>
      </c>
      <c r="G9" s="310">
        <v>9028</v>
      </c>
    </row>
    <row r="10" spans="1:14" ht="12.75" customHeight="1">
      <c r="B10" s="51" t="s">
        <v>198</v>
      </c>
      <c r="C10" s="308">
        <v>14596</v>
      </c>
      <c r="D10" s="308">
        <v>11871</v>
      </c>
      <c r="E10" s="309">
        <v>5845</v>
      </c>
      <c r="F10" s="310">
        <v>8751</v>
      </c>
      <c r="G10" s="310">
        <v>5577</v>
      </c>
    </row>
    <row r="11" spans="1:14" ht="12.75" customHeight="1">
      <c r="B11" s="51" t="s">
        <v>30</v>
      </c>
      <c r="C11" s="308">
        <v>-786</v>
      </c>
      <c r="D11" s="308">
        <v>-342</v>
      </c>
      <c r="E11" s="309">
        <v>-398</v>
      </c>
      <c r="F11" s="310">
        <v>-388</v>
      </c>
      <c r="G11" s="310">
        <v>-169</v>
      </c>
    </row>
    <row r="12" spans="1:14" ht="12.75" customHeight="1">
      <c r="B12" s="51" t="s">
        <v>199</v>
      </c>
      <c r="C12" s="308">
        <v>1237</v>
      </c>
      <c r="D12" s="308">
        <v>24</v>
      </c>
      <c r="E12" s="309">
        <v>734</v>
      </c>
      <c r="F12" s="310">
        <v>503</v>
      </c>
      <c r="G12" s="310">
        <v>887</v>
      </c>
    </row>
    <row r="13" spans="1:14" ht="12.75" customHeight="1">
      <c r="B13" s="51" t="s">
        <v>200</v>
      </c>
      <c r="C13" s="308">
        <v>235</v>
      </c>
      <c r="D13" s="308">
        <v>-189</v>
      </c>
      <c r="E13" s="309">
        <v>133</v>
      </c>
      <c r="F13" s="310">
        <v>102</v>
      </c>
      <c r="G13" s="310">
        <v>215</v>
      </c>
    </row>
    <row r="14" spans="1:14" ht="12.75" customHeight="1">
      <c r="B14" s="51" t="s">
        <v>201</v>
      </c>
      <c r="C14" s="308">
        <v>-2701</v>
      </c>
      <c r="D14" s="308">
        <v>3812</v>
      </c>
      <c r="E14" s="309">
        <v>-1288</v>
      </c>
      <c r="F14" s="310">
        <v>-1413</v>
      </c>
      <c r="G14" s="310">
        <v>1768</v>
      </c>
    </row>
    <row r="15" spans="1:14" ht="12.75" customHeight="1">
      <c r="B15" s="51" t="s">
        <v>202</v>
      </c>
      <c r="C15" s="308">
        <v>1810</v>
      </c>
      <c r="D15" s="308">
        <v>1663</v>
      </c>
      <c r="E15" s="309">
        <v>1231</v>
      </c>
      <c r="F15" s="310">
        <v>579</v>
      </c>
      <c r="G15" s="310">
        <v>1087</v>
      </c>
    </row>
    <row r="16" spans="1:14" ht="12.75" customHeight="1">
      <c r="B16" s="51" t="s">
        <v>229</v>
      </c>
      <c r="C16" s="308">
        <v>1478</v>
      </c>
      <c r="D16" s="308">
        <v>1286</v>
      </c>
      <c r="E16" s="309">
        <v>1184</v>
      </c>
      <c r="F16" s="310">
        <v>294</v>
      </c>
      <c r="G16" s="310">
        <v>1283</v>
      </c>
    </row>
    <row r="17" spans="2:12" ht="12.75" customHeight="1">
      <c r="B17" s="51" t="s">
        <v>203</v>
      </c>
      <c r="C17" s="308">
        <v>1250</v>
      </c>
      <c r="D17" s="308">
        <v>38</v>
      </c>
      <c r="E17" s="309">
        <v>74</v>
      </c>
      <c r="F17" s="310">
        <v>1176</v>
      </c>
      <c r="G17" s="310">
        <v>-249</v>
      </c>
      <c r="L17" s="311"/>
    </row>
    <row r="18" spans="2:12" ht="12.75" customHeight="1">
      <c r="B18" s="51" t="s">
        <v>204</v>
      </c>
      <c r="C18" s="308">
        <v>4023</v>
      </c>
      <c r="D18" s="308">
        <v>3368</v>
      </c>
      <c r="E18" s="309">
        <v>2018</v>
      </c>
      <c r="F18" s="310">
        <v>2005</v>
      </c>
      <c r="G18" s="310">
        <v>1684</v>
      </c>
    </row>
    <row r="19" spans="2:12" ht="12.75" customHeight="1">
      <c r="B19" s="51" t="s">
        <v>205</v>
      </c>
      <c r="C19" s="308">
        <v>-2141</v>
      </c>
      <c r="D19" s="308">
        <v>-2654</v>
      </c>
      <c r="E19" s="309">
        <v>-468</v>
      </c>
      <c r="F19" s="310">
        <v>-1673</v>
      </c>
      <c r="G19" s="310">
        <v>-1630</v>
      </c>
    </row>
    <row r="20" spans="2:12" ht="12.75" customHeight="1">
      <c r="B20" s="51" t="s">
        <v>206</v>
      </c>
      <c r="C20" s="308">
        <v>2984</v>
      </c>
      <c r="D20" s="308">
        <v>-343</v>
      </c>
      <c r="E20" s="309">
        <v>-600</v>
      </c>
      <c r="F20" s="310">
        <v>3584</v>
      </c>
      <c r="G20" s="310">
        <v>-416</v>
      </c>
    </row>
    <row r="21" spans="2:12" ht="12.75" customHeight="1">
      <c r="B21" s="51" t="s">
        <v>207</v>
      </c>
      <c r="C21" s="308">
        <v>-1284</v>
      </c>
      <c r="D21" s="308">
        <v>-1944</v>
      </c>
      <c r="E21" s="309">
        <v>-901</v>
      </c>
      <c r="F21" s="310">
        <v>-383</v>
      </c>
      <c r="G21" s="310">
        <v>-1505</v>
      </c>
    </row>
    <row r="22" spans="2:12" ht="12.75" customHeight="1">
      <c r="B22" s="51" t="s">
        <v>208</v>
      </c>
      <c r="C22" s="308">
        <v>-4971</v>
      </c>
      <c r="D22" s="308">
        <v>-2456</v>
      </c>
      <c r="E22" s="309">
        <v>-1196</v>
      </c>
      <c r="F22" s="310">
        <v>-3775</v>
      </c>
      <c r="G22" s="310">
        <v>-181</v>
      </c>
    </row>
    <row r="23" spans="2:12" ht="12.75" customHeight="1">
      <c r="B23" s="51" t="s">
        <v>209</v>
      </c>
      <c r="C23" s="308">
        <v>-1230</v>
      </c>
      <c r="D23" s="308">
        <v>-1122</v>
      </c>
      <c r="E23" s="309">
        <v>-792</v>
      </c>
      <c r="F23" s="310">
        <v>-438</v>
      </c>
      <c r="G23" s="310">
        <v>-707</v>
      </c>
    </row>
    <row r="24" spans="2:12" ht="12.75" customHeight="1">
      <c r="B24" s="51" t="s">
        <v>210</v>
      </c>
      <c r="C24" s="308">
        <v>-181</v>
      </c>
      <c r="D24" s="308">
        <v>7169</v>
      </c>
      <c r="E24" s="309">
        <v>2039</v>
      </c>
      <c r="F24" s="310">
        <v>-2220</v>
      </c>
      <c r="G24" s="310">
        <v>6225</v>
      </c>
    </row>
    <row r="25" spans="2:12" ht="12.75" customHeight="1">
      <c r="B25" s="51" t="s">
        <v>211</v>
      </c>
      <c r="C25" s="308">
        <v>-579</v>
      </c>
      <c r="D25" s="308">
        <v>-1177</v>
      </c>
      <c r="E25" s="309">
        <v>-308</v>
      </c>
      <c r="F25" s="310">
        <v>-271</v>
      </c>
      <c r="G25" s="310">
        <v>-556</v>
      </c>
    </row>
    <row r="26" spans="2:12" ht="12.75" customHeight="1">
      <c r="B26" s="51" t="s">
        <v>212</v>
      </c>
      <c r="C26" s="305">
        <v>394</v>
      </c>
      <c r="D26" s="305">
        <v>-2667</v>
      </c>
      <c r="E26" s="306">
        <v>1788</v>
      </c>
      <c r="F26" s="307">
        <v>-1394</v>
      </c>
      <c r="G26" s="307">
        <v>-359</v>
      </c>
    </row>
    <row r="27" spans="2:12" ht="12.75" customHeight="1">
      <c r="B27" s="300" t="s">
        <v>213</v>
      </c>
      <c r="C27" s="301">
        <v>39250</v>
      </c>
      <c r="D27" s="301">
        <v>39317</v>
      </c>
      <c r="E27" s="302">
        <v>21943</v>
      </c>
      <c r="F27" s="303">
        <v>17307</v>
      </c>
      <c r="G27" s="312">
        <v>22890</v>
      </c>
    </row>
    <row r="28" spans="2:12" ht="12.75" customHeight="1">
      <c r="B28" s="300" t="s">
        <v>214</v>
      </c>
      <c r="C28" s="313">
        <v>-25277</v>
      </c>
      <c r="D28" s="313">
        <v>-16078</v>
      </c>
      <c r="E28" s="314">
        <v>-10759</v>
      </c>
      <c r="F28" s="313">
        <v>-14518</v>
      </c>
      <c r="G28" s="315">
        <v>5253</v>
      </c>
    </row>
    <row r="29" spans="2:12" ht="12.75" customHeight="1">
      <c r="B29" s="51" t="s">
        <v>215</v>
      </c>
      <c r="C29" s="310">
        <v>-26079</v>
      </c>
      <c r="D29" s="310">
        <v>-34833</v>
      </c>
      <c r="E29" s="309">
        <v>-11153</v>
      </c>
      <c r="F29" s="310">
        <v>-14926</v>
      </c>
      <c r="G29" s="316">
        <v>-17153</v>
      </c>
    </row>
    <row r="30" spans="2:12" ht="12.75" customHeight="1">
      <c r="B30" s="51" t="s">
        <v>216</v>
      </c>
      <c r="C30" s="310">
        <v>14</v>
      </c>
      <c r="D30" s="310">
        <v>612</v>
      </c>
      <c r="E30" s="309">
        <v>3</v>
      </c>
      <c r="F30" s="310">
        <v>11</v>
      </c>
      <c r="G30" s="316">
        <v>96</v>
      </c>
    </row>
    <row r="31" spans="2:12" ht="12.75" customHeight="1">
      <c r="B31" s="51" t="s">
        <v>217</v>
      </c>
      <c r="C31" s="310">
        <v>788</v>
      </c>
      <c r="D31" s="310">
        <v>18143</v>
      </c>
      <c r="E31" s="309">
        <v>391</v>
      </c>
      <c r="F31" s="310">
        <v>397</v>
      </c>
      <c r="G31" s="316">
        <v>22310</v>
      </c>
    </row>
    <row r="32" spans="2:12" ht="12.75" customHeight="1">
      <c r="B32" s="300" t="s">
        <v>218</v>
      </c>
      <c r="C32" s="301">
        <v>13973</v>
      </c>
      <c r="D32" s="301">
        <v>23239</v>
      </c>
      <c r="E32" s="302">
        <v>11184</v>
      </c>
      <c r="F32" s="303">
        <v>2789</v>
      </c>
      <c r="G32" s="312">
        <v>28143</v>
      </c>
    </row>
    <row r="33" spans="1:14" ht="12.75" customHeight="1">
      <c r="B33" s="300" t="s">
        <v>219</v>
      </c>
      <c r="C33" s="313">
        <v>-36910</v>
      </c>
      <c r="D33" s="313">
        <v>9086</v>
      </c>
      <c r="E33" s="314">
        <v>-19551</v>
      </c>
      <c r="F33" s="317">
        <v>-17359</v>
      </c>
      <c r="G33" s="315">
        <v>18996</v>
      </c>
    </row>
    <row r="34" spans="1:14" ht="12.75" customHeight="1">
      <c r="B34" s="51" t="s">
        <v>220</v>
      </c>
      <c r="C34" s="318">
        <v>32679</v>
      </c>
      <c r="D34" s="318">
        <v>37472</v>
      </c>
      <c r="E34" s="309">
        <v>25464</v>
      </c>
      <c r="F34" s="316">
        <v>7215</v>
      </c>
      <c r="G34" s="316">
        <v>33737</v>
      </c>
    </row>
    <row r="35" spans="1:14" ht="12.75" customHeight="1">
      <c r="B35" s="51" t="s">
        <v>221</v>
      </c>
      <c r="C35" s="318">
        <v>-56188</v>
      </c>
      <c r="D35" s="318">
        <v>-19446</v>
      </c>
      <c r="E35" s="309">
        <v>-39090</v>
      </c>
      <c r="F35" s="316">
        <v>-17098</v>
      </c>
      <c r="G35" s="316">
        <v>-11005</v>
      </c>
    </row>
    <row r="36" spans="1:14" ht="12.75" customHeight="1">
      <c r="B36" s="51" t="s">
        <v>222</v>
      </c>
      <c r="C36" s="318">
        <v>-13590</v>
      </c>
      <c r="D36" s="318">
        <v>-9445</v>
      </c>
      <c r="E36" s="309">
        <v>-5968</v>
      </c>
      <c r="F36" s="316">
        <v>-7622</v>
      </c>
      <c r="G36" s="316">
        <v>-3845</v>
      </c>
    </row>
    <row r="37" spans="1:14" ht="12.75" customHeight="1">
      <c r="B37" s="51" t="s">
        <v>223</v>
      </c>
      <c r="C37" s="318">
        <v>189</v>
      </c>
      <c r="D37" s="318">
        <v>505</v>
      </c>
      <c r="E37" s="309">
        <v>43</v>
      </c>
      <c r="F37" s="316">
        <v>146</v>
      </c>
      <c r="G37" s="316">
        <v>109</v>
      </c>
    </row>
    <row r="38" spans="1:14" ht="12.75" customHeight="1">
      <c r="B38" s="51" t="s">
        <v>224</v>
      </c>
      <c r="C38" s="319">
        <v>-11968</v>
      </c>
      <c r="D38" s="319">
        <v>4602</v>
      </c>
      <c r="E38" s="306">
        <v>-6471</v>
      </c>
      <c r="F38" s="320">
        <v>-5497</v>
      </c>
      <c r="G38" s="320">
        <v>-423</v>
      </c>
    </row>
    <row r="39" spans="1:14" ht="12.75" customHeight="1" thickBot="1">
      <c r="B39" s="300" t="s">
        <v>225</v>
      </c>
      <c r="C39" s="321">
        <v>-34905</v>
      </c>
      <c r="D39" s="321">
        <v>36927</v>
      </c>
      <c r="E39" s="322">
        <v>-14838</v>
      </c>
      <c r="F39" s="323">
        <v>-20067</v>
      </c>
      <c r="G39" s="323">
        <v>46716</v>
      </c>
    </row>
    <row r="40" spans="1:14" ht="12.75" customHeight="1">
      <c r="B40" s="51" t="s">
        <v>226</v>
      </c>
      <c r="C40" s="308">
        <v>97845</v>
      </c>
      <c r="D40" s="308">
        <v>44239</v>
      </c>
      <c r="E40" s="309">
        <v>77778</v>
      </c>
      <c r="F40" s="316">
        <v>97845</v>
      </c>
      <c r="G40" s="316">
        <v>34450</v>
      </c>
    </row>
    <row r="41" spans="1:14" ht="12.75" customHeight="1">
      <c r="B41" s="51" t="s">
        <v>227</v>
      </c>
      <c r="C41" s="308">
        <v>62940</v>
      </c>
      <c r="D41" s="308">
        <v>81166</v>
      </c>
      <c r="E41" s="309">
        <v>62940</v>
      </c>
      <c r="F41" s="316">
        <v>77778</v>
      </c>
      <c r="G41" s="316">
        <v>81166</v>
      </c>
    </row>
    <row r="42" spans="1:14" ht="12.75" customHeight="1">
      <c r="A42" s="308"/>
      <c r="C42" s="308"/>
      <c r="D42" s="308"/>
    </row>
    <row r="43" spans="1:14" ht="12.75" customHeight="1">
      <c r="A43" s="88"/>
      <c r="C43" s="88"/>
      <c r="D43" s="88"/>
      <c r="N43" s="304"/>
    </row>
    <row r="46" spans="1:14">
      <c r="A46" s="88"/>
      <c r="B46" s="324"/>
      <c r="C46" s="88"/>
      <c r="D46" s="88"/>
    </row>
    <row r="47" spans="1:14">
      <c r="A47" s="8"/>
      <c r="B47" s="325"/>
      <c r="C47" s="8"/>
      <c r="D47" s="8"/>
    </row>
    <row r="48" spans="1:14">
      <c r="C48" s="326"/>
      <c r="D48" s="326"/>
    </row>
    <row r="50" spans="12:14">
      <c r="L50" s="304"/>
    </row>
    <row r="51" spans="12:14">
      <c r="L51" s="304"/>
    </row>
    <row r="54" spans="12:14">
      <c r="N54" s="311"/>
    </row>
    <row r="55" spans="12:14">
      <c r="L55" s="304"/>
    </row>
    <row r="56" spans="12:14">
      <c r="L56" s="304"/>
    </row>
    <row r="62" spans="12:14">
      <c r="N62" s="304"/>
    </row>
    <row r="63" spans="12:14">
      <c r="L63" s="304"/>
      <c r="N63" s="304"/>
    </row>
    <row r="67" spans="14:14">
      <c r="N67" s="304"/>
    </row>
    <row r="68" spans="14:14">
      <c r="N68" s="304"/>
    </row>
    <row r="75" spans="14:14">
      <c r="N75" s="304"/>
    </row>
  </sheetData>
  <mergeCells count="2">
    <mergeCell ref="C3:G3"/>
    <mergeCell ref="C4:D4"/>
  </mergeCells>
  <conditionalFormatting sqref="N13 N8:N11 L18:L41 N33:N37">
    <cfRule type="containsText" dxfId="262" priority="22" operator="containsText" text="ERRO">
      <formula>NOT(ISERROR(SEARCH("ERRO",L8)))</formula>
    </cfRule>
    <cfRule type="containsText" dxfId="261" priority="23" operator="containsText" text="REVER">
      <formula>NOT(ISERROR(SEARCH("REVER",L8)))</formula>
    </cfRule>
  </conditionalFormatting>
  <conditionalFormatting sqref="L8:L10 L13:L15">
    <cfRule type="containsText" dxfId="260" priority="20" operator="containsText" text="ERRO">
      <formula>NOT(ISERROR(SEARCH("ERRO",L8)))</formula>
    </cfRule>
    <cfRule type="containsText" dxfId="259" priority="21" operator="containsText" text="REVER">
      <formula>NOT(ISERROR(SEARCH("REVER",L8)))</formula>
    </cfRule>
  </conditionalFormatting>
  <conditionalFormatting sqref="N39:N41 N14:N15 N18:N31">
    <cfRule type="containsText" dxfId="258" priority="18" operator="containsText" text="ERRO">
      <formula>NOT(ISERROR(SEARCH("ERRO",N14)))</formula>
    </cfRule>
    <cfRule type="containsText" dxfId="257" priority="19" operator="containsText" text="REVER">
      <formula>NOT(ISERROR(SEARCH("REVER",N14)))</formula>
    </cfRule>
  </conditionalFormatting>
  <conditionalFormatting sqref="C48:D48">
    <cfRule type="cellIs" dxfId="256" priority="17" operator="notEqual">
      <formula>0</formula>
    </cfRule>
  </conditionalFormatting>
  <conditionalFormatting sqref="L43:L65">
    <cfRule type="containsText" dxfId="255" priority="15" operator="containsText" text="ERRO">
      <formula>NOT(ISERROR(SEARCH("ERRO",L43)))</formula>
    </cfRule>
    <cfRule type="containsText" dxfId="254" priority="16" operator="containsText" text="REVER">
      <formula>NOT(ISERROR(SEARCH("REVER",L43)))</formula>
    </cfRule>
  </conditionalFormatting>
  <conditionalFormatting sqref="N43:N48 N55:N77 N52:N53">
    <cfRule type="containsText" dxfId="253" priority="13" operator="containsText" text="ERRO">
      <formula>NOT(ISERROR(SEARCH("ERRO",N43)))</formula>
    </cfRule>
    <cfRule type="containsText" dxfId="252" priority="14" operator="containsText" text="REVER">
      <formula>NOT(ISERROR(SEARCH("REVER",N43)))</formula>
    </cfRule>
  </conditionalFormatting>
  <conditionalFormatting sqref="N49">
    <cfRule type="containsText" dxfId="251" priority="11" operator="containsText" text="ERRO">
      <formula>NOT(ISERROR(SEARCH("ERRO",N49)))</formula>
    </cfRule>
    <cfRule type="containsText" dxfId="250" priority="12" operator="containsText" text="REVER">
      <formula>NOT(ISERROR(SEARCH("REVER",N49)))</formula>
    </cfRule>
  </conditionalFormatting>
  <conditionalFormatting sqref="N51">
    <cfRule type="containsText" dxfId="249" priority="9" operator="containsText" text="ERRO">
      <formula>NOT(ISERROR(SEARCH("ERRO",N51)))</formula>
    </cfRule>
    <cfRule type="containsText" dxfId="248" priority="10" operator="containsText" text="REVER">
      <formula>NOT(ISERROR(SEARCH("REVER",N51)))</formula>
    </cfRule>
  </conditionalFormatting>
  <conditionalFormatting sqref="L16">
    <cfRule type="containsText" dxfId="247" priority="5" operator="containsText" text="ERRO">
      <formula>NOT(ISERROR(SEARCH("ERRO",L16)))</formula>
    </cfRule>
    <cfRule type="containsText" dxfId="246" priority="6" operator="containsText" text="REVER">
      <formula>NOT(ISERROR(SEARCH("REVER",L16)))</formula>
    </cfRule>
  </conditionalFormatting>
  <conditionalFormatting sqref="N16">
    <cfRule type="containsText" dxfId="245" priority="3" operator="containsText" text="ERRO">
      <formula>NOT(ISERROR(SEARCH("ERRO",N16)))</formula>
    </cfRule>
    <cfRule type="containsText" dxfId="244" priority="4" operator="containsText" text="REVER">
      <formula>NOT(ISERROR(SEARCH("REVER",N16)))</formula>
    </cfRule>
  </conditionalFormatting>
  <conditionalFormatting sqref="N32">
    <cfRule type="containsText" dxfId="243" priority="1" operator="containsText" text="ERRO">
      <formula>NOT(ISERROR(SEARCH("ERRO",N32)))</formula>
    </cfRule>
    <cfRule type="containsText" dxfId="242" priority="2" operator="containsText" text="REVER">
      <formula>NOT(ISERROR(SEARCH("REVER",N32)))</formula>
    </cfRule>
  </conditionalFormatting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0"/>
  <sheetViews>
    <sheetView showGridLines="0" topLeftCell="A31" zoomScale="120" zoomScaleNormal="120" workbookViewId="0">
      <selection activeCell="K54" sqref="K54"/>
    </sheetView>
  </sheetViews>
  <sheetFormatPr defaultColWidth="9.140625" defaultRowHeight="11.25"/>
  <cols>
    <col min="1" max="1" width="45.28515625" style="51" customWidth="1"/>
    <col min="2" max="9" width="8.42578125" style="51" customWidth="1"/>
    <col min="10" max="10" width="9.140625" style="51" customWidth="1"/>
    <col min="11" max="11" width="17" style="52" bestFit="1" customWidth="1"/>
    <col min="12" max="14" width="9.140625" style="52" customWidth="1"/>
    <col min="15" max="15" width="32.5703125" style="52" bestFit="1" customWidth="1"/>
    <col min="16" max="16" width="9.140625" style="52" customWidth="1"/>
    <col min="17" max="17" width="37.7109375" style="52" bestFit="1" customWidth="1"/>
    <col min="18" max="29" width="9.140625" style="52" customWidth="1"/>
    <col min="30" max="192" width="9.140625" style="51" customWidth="1"/>
    <col min="193" max="16384" width="9.140625" style="51"/>
  </cols>
  <sheetData>
    <row r="1" spans="1:17">
      <c r="A1" s="358"/>
      <c r="B1" s="359"/>
      <c r="C1" s="359"/>
      <c r="D1" s="359"/>
      <c r="E1" s="359"/>
      <c r="F1" s="359"/>
      <c r="G1" s="359"/>
      <c r="H1" s="359"/>
      <c r="I1" s="359"/>
      <c r="K1" s="459"/>
      <c r="L1" s="459"/>
      <c r="M1" s="459"/>
    </row>
    <row r="2" spans="1:17">
      <c r="A2" s="360" t="s">
        <v>87</v>
      </c>
    </row>
    <row r="5" spans="1:17" ht="12.75" customHeight="1">
      <c r="B5" s="460" t="s">
        <v>0</v>
      </c>
      <c r="C5" s="460"/>
      <c r="D5" s="460"/>
      <c r="E5" s="460"/>
      <c r="F5" s="460"/>
      <c r="G5" s="460"/>
      <c r="H5" s="460"/>
      <c r="I5" s="460"/>
    </row>
    <row r="6" spans="1:17" ht="3.75" customHeight="1"/>
    <row r="7" spans="1:17" ht="22.5" customHeight="1" thickBot="1">
      <c r="B7" s="290" t="s">
        <v>20</v>
      </c>
      <c r="C7" s="291" t="s">
        <v>24</v>
      </c>
      <c r="D7" s="291" t="s">
        <v>25</v>
      </c>
      <c r="E7" s="291" t="s">
        <v>89</v>
      </c>
      <c r="F7" s="291" t="s">
        <v>21</v>
      </c>
      <c r="G7" s="292" t="s">
        <v>22</v>
      </c>
      <c r="H7" s="292" t="s">
        <v>23</v>
      </c>
      <c r="I7" s="290" t="s">
        <v>26</v>
      </c>
    </row>
    <row r="8" spans="1:17" ht="12" thickBot="1">
      <c r="A8" s="361" t="s">
        <v>1</v>
      </c>
      <c r="B8" s="362">
        <v>53297</v>
      </c>
      <c r="C8" s="362">
        <v>109032</v>
      </c>
      <c r="D8" s="362">
        <v>17151</v>
      </c>
      <c r="E8" s="362">
        <v>445</v>
      </c>
      <c r="F8" s="362">
        <v>49449</v>
      </c>
      <c r="G8" s="362">
        <v>0</v>
      </c>
      <c r="H8" s="362">
        <v>-87717</v>
      </c>
      <c r="I8" s="362">
        <v>141657</v>
      </c>
      <c r="L8" s="36"/>
      <c r="O8" s="363"/>
      <c r="Q8" s="363"/>
    </row>
    <row r="9" spans="1:17">
      <c r="A9" s="242" t="s">
        <v>42</v>
      </c>
      <c r="B9" s="364">
        <v>50688</v>
      </c>
      <c r="C9" s="364">
        <v>31621</v>
      </c>
      <c r="D9" s="364">
        <v>4230</v>
      </c>
      <c r="E9" s="364">
        <v>427</v>
      </c>
      <c r="F9" s="364">
        <v>751</v>
      </c>
      <c r="G9" s="364">
        <v>0</v>
      </c>
      <c r="H9" s="364">
        <v>-87717</v>
      </c>
      <c r="I9" s="364">
        <v>0</v>
      </c>
      <c r="O9" s="365"/>
      <c r="Q9" s="365"/>
    </row>
    <row r="10" spans="1:17">
      <c r="A10" s="242" t="s">
        <v>44</v>
      </c>
      <c r="B10" s="364">
        <v>2609</v>
      </c>
      <c r="C10" s="364">
        <v>77411</v>
      </c>
      <c r="D10" s="364">
        <v>12921</v>
      </c>
      <c r="E10" s="364">
        <v>18</v>
      </c>
      <c r="F10" s="364">
        <v>48698</v>
      </c>
      <c r="G10" s="364">
        <v>0</v>
      </c>
      <c r="H10" s="364">
        <v>0</v>
      </c>
      <c r="I10" s="364">
        <v>141657</v>
      </c>
      <c r="O10" s="365"/>
      <c r="Q10" s="365"/>
    </row>
    <row r="11" spans="1:17" ht="12" thickBot="1">
      <c r="A11" s="242" t="s">
        <v>11</v>
      </c>
      <c r="B11" s="366">
        <v>-42435</v>
      </c>
      <c r="C11" s="366">
        <v>-80965</v>
      </c>
      <c r="D11" s="366">
        <v>-13177</v>
      </c>
      <c r="E11" s="366">
        <v>-493</v>
      </c>
      <c r="F11" s="366">
        <v>-45705</v>
      </c>
      <c r="G11" s="366">
        <v>0</v>
      </c>
      <c r="H11" s="366">
        <v>84947</v>
      </c>
      <c r="I11" s="366">
        <v>-97828</v>
      </c>
      <c r="L11" s="367"/>
      <c r="O11" s="368"/>
      <c r="Q11" s="368"/>
    </row>
    <row r="12" spans="1:17" ht="12" thickBot="1">
      <c r="A12" s="369" t="s">
        <v>2</v>
      </c>
      <c r="B12" s="362">
        <v>10862</v>
      </c>
      <c r="C12" s="362">
        <v>28067</v>
      </c>
      <c r="D12" s="362">
        <v>3974</v>
      </c>
      <c r="E12" s="362">
        <v>-48</v>
      </c>
      <c r="F12" s="362">
        <v>3744</v>
      </c>
      <c r="G12" s="362">
        <v>0</v>
      </c>
      <c r="H12" s="362">
        <v>-2770</v>
      </c>
      <c r="I12" s="362">
        <v>43829</v>
      </c>
      <c r="L12" s="370"/>
      <c r="O12" s="363"/>
      <c r="Q12" s="363"/>
    </row>
    <row r="13" spans="1:17">
      <c r="A13" s="250" t="s">
        <v>27</v>
      </c>
      <c r="B13" s="371">
        <v>-8754</v>
      </c>
      <c r="C13" s="371">
        <v>-6227</v>
      </c>
      <c r="D13" s="371">
        <v>-1980</v>
      </c>
      <c r="E13" s="371">
        <v>-137</v>
      </c>
      <c r="F13" s="371">
        <v>-3524</v>
      </c>
      <c r="G13" s="371">
        <v>-8071</v>
      </c>
      <c r="H13" s="371">
        <v>196</v>
      </c>
      <c r="I13" s="371">
        <v>-28497</v>
      </c>
      <c r="L13" s="372"/>
      <c r="O13" s="365"/>
      <c r="Q13" s="365"/>
    </row>
    <row r="14" spans="1:17">
      <c r="A14" s="242" t="s">
        <v>59</v>
      </c>
      <c r="B14" s="364">
        <v>-298</v>
      </c>
      <c r="C14" s="364">
        <v>-3341</v>
      </c>
      <c r="D14" s="364">
        <v>-1484</v>
      </c>
      <c r="E14" s="364">
        <v>-3</v>
      </c>
      <c r="F14" s="364">
        <v>-2478</v>
      </c>
      <c r="G14" s="364">
        <v>-49</v>
      </c>
      <c r="H14" s="364">
        <v>212</v>
      </c>
      <c r="I14" s="364">
        <v>-7441</v>
      </c>
      <c r="L14" s="372"/>
      <c r="O14" s="365"/>
      <c r="Q14" s="365"/>
    </row>
    <row r="15" spans="1:17">
      <c r="A15" s="242" t="s">
        <v>95</v>
      </c>
      <c r="B15" s="364">
        <v>-655</v>
      </c>
      <c r="C15" s="364">
        <v>-721</v>
      </c>
      <c r="D15" s="364">
        <v>-380</v>
      </c>
      <c r="E15" s="364">
        <v>-43</v>
      </c>
      <c r="F15" s="364">
        <v>-439</v>
      </c>
      <c r="G15" s="364">
        <v>-3257</v>
      </c>
      <c r="H15" s="364">
        <v>-1</v>
      </c>
      <c r="I15" s="364">
        <v>-5496</v>
      </c>
      <c r="L15" s="372"/>
      <c r="O15" s="365"/>
      <c r="Q15" s="365"/>
    </row>
    <row r="16" spans="1:17">
      <c r="A16" s="242" t="s">
        <v>57</v>
      </c>
      <c r="B16" s="364">
        <v>-2788</v>
      </c>
      <c r="C16" s="364">
        <v>0</v>
      </c>
      <c r="D16" s="364">
        <v>0</v>
      </c>
      <c r="E16" s="364">
        <v>0</v>
      </c>
      <c r="F16" s="364">
        <v>0</v>
      </c>
      <c r="G16" s="364">
        <v>0</v>
      </c>
      <c r="H16" s="364">
        <v>0</v>
      </c>
      <c r="I16" s="364">
        <v>-2788</v>
      </c>
      <c r="L16" s="372"/>
      <c r="O16" s="365"/>
      <c r="Q16" s="365"/>
    </row>
    <row r="17" spans="1:17">
      <c r="A17" s="242" t="s">
        <v>29</v>
      </c>
      <c r="B17" s="364">
        <v>-438</v>
      </c>
      <c r="C17" s="364">
        <v>-103</v>
      </c>
      <c r="D17" s="364">
        <v>-32</v>
      </c>
      <c r="E17" s="364">
        <v>-2</v>
      </c>
      <c r="F17" s="364">
        <v>0</v>
      </c>
      <c r="G17" s="364">
        <v>-435</v>
      </c>
      <c r="H17" s="364">
        <v>0</v>
      </c>
      <c r="I17" s="364">
        <v>-1010</v>
      </c>
      <c r="L17" s="372"/>
      <c r="O17" s="365"/>
      <c r="Q17" s="365"/>
    </row>
    <row r="18" spans="1:17">
      <c r="A18" s="242" t="s">
        <v>12</v>
      </c>
      <c r="B18" s="364">
        <v>-121</v>
      </c>
      <c r="C18" s="364">
        <v>-137</v>
      </c>
      <c r="D18" s="364">
        <v>-390</v>
      </c>
      <c r="E18" s="364">
        <v>-5</v>
      </c>
      <c r="F18" s="364">
        <v>-84</v>
      </c>
      <c r="G18" s="364">
        <v>-251</v>
      </c>
      <c r="H18" s="364">
        <v>0</v>
      </c>
      <c r="I18" s="364">
        <v>-988</v>
      </c>
      <c r="L18" s="372"/>
      <c r="O18" s="365"/>
      <c r="Q18" s="365"/>
    </row>
    <row r="19" spans="1:17" ht="12" thickBot="1">
      <c r="A19" s="242" t="s">
        <v>46</v>
      </c>
      <c r="B19" s="366">
        <v>-4454</v>
      </c>
      <c r="C19" s="366">
        <v>-1925</v>
      </c>
      <c r="D19" s="366">
        <v>306</v>
      </c>
      <c r="E19" s="366">
        <v>-84</v>
      </c>
      <c r="F19" s="366">
        <v>-523</v>
      </c>
      <c r="G19" s="366">
        <v>-4079</v>
      </c>
      <c r="H19" s="366">
        <v>-15</v>
      </c>
      <c r="I19" s="366">
        <v>-10774</v>
      </c>
      <c r="L19" s="372"/>
      <c r="O19" s="365"/>
      <c r="Q19" s="365"/>
    </row>
    <row r="20" spans="1:17" ht="23.25" thickBot="1">
      <c r="A20" s="369" t="s">
        <v>52</v>
      </c>
      <c r="B20" s="362">
        <v>2108</v>
      </c>
      <c r="C20" s="362">
        <v>21840</v>
      </c>
      <c r="D20" s="362">
        <v>1994</v>
      </c>
      <c r="E20" s="362">
        <v>-185</v>
      </c>
      <c r="F20" s="362">
        <v>220</v>
      </c>
      <c r="G20" s="362">
        <v>-8071</v>
      </c>
      <c r="H20" s="362">
        <v>-2574</v>
      </c>
      <c r="I20" s="362">
        <v>15332</v>
      </c>
      <c r="L20" s="372"/>
      <c r="O20" s="363"/>
      <c r="Q20" s="363"/>
    </row>
    <row r="21" spans="1:17">
      <c r="A21" s="242" t="s">
        <v>3</v>
      </c>
      <c r="B21" s="364">
        <v>0</v>
      </c>
      <c r="C21" s="364">
        <v>0</v>
      </c>
      <c r="D21" s="364">
        <v>0</v>
      </c>
      <c r="E21" s="364">
        <v>0</v>
      </c>
      <c r="F21" s="364">
        <v>0</v>
      </c>
      <c r="G21" s="364">
        <v>-14754</v>
      </c>
      <c r="H21" s="364">
        <v>0</v>
      </c>
      <c r="I21" s="364">
        <v>-14754</v>
      </c>
      <c r="L21" s="372"/>
      <c r="O21" s="368"/>
      <c r="Q21" s="365"/>
    </row>
    <row r="22" spans="1:17" ht="12" thickBot="1">
      <c r="A22" s="242" t="s">
        <v>30</v>
      </c>
      <c r="B22" s="366">
        <v>8</v>
      </c>
      <c r="C22" s="366">
        <v>561</v>
      </c>
      <c r="D22" s="366">
        <v>204</v>
      </c>
      <c r="E22" s="366">
        <v>-2</v>
      </c>
      <c r="F22" s="366">
        <v>16</v>
      </c>
      <c r="G22" s="366">
        <v>-1</v>
      </c>
      <c r="H22" s="366">
        <v>0</v>
      </c>
      <c r="I22" s="366">
        <v>786</v>
      </c>
      <c r="J22" s="117"/>
      <c r="L22" s="372"/>
      <c r="O22" s="368"/>
      <c r="Q22" s="365"/>
    </row>
    <row r="23" spans="1:17" ht="12" thickBot="1">
      <c r="A23" s="369" t="s">
        <v>53</v>
      </c>
      <c r="B23" s="362">
        <v>2116</v>
      </c>
      <c r="C23" s="362">
        <v>22401</v>
      </c>
      <c r="D23" s="362">
        <v>2198</v>
      </c>
      <c r="E23" s="362">
        <v>-187</v>
      </c>
      <c r="F23" s="362">
        <v>236</v>
      </c>
      <c r="G23" s="362">
        <v>-22826</v>
      </c>
      <c r="H23" s="362">
        <v>-2574</v>
      </c>
      <c r="I23" s="362">
        <v>1364</v>
      </c>
      <c r="J23" s="117"/>
      <c r="L23" s="372"/>
      <c r="O23" s="363"/>
      <c r="Q23" s="363"/>
    </row>
    <row r="24" spans="1:17" ht="12" thickBot="1">
      <c r="A24" s="242" t="s">
        <v>36</v>
      </c>
      <c r="B24" s="366">
        <v>-717</v>
      </c>
      <c r="C24" s="366">
        <v>-7425</v>
      </c>
      <c r="D24" s="366">
        <v>-678</v>
      </c>
      <c r="E24" s="366">
        <v>63</v>
      </c>
      <c r="F24" s="366">
        <v>-75</v>
      </c>
      <c r="G24" s="366">
        <v>7111</v>
      </c>
      <c r="H24" s="366">
        <v>875</v>
      </c>
      <c r="I24" s="366">
        <v>-846</v>
      </c>
      <c r="L24" s="372"/>
      <c r="O24" s="365"/>
      <c r="Q24" s="365"/>
    </row>
    <row r="25" spans="1:17" ht="12" thickBot="1">
      <c r="A25" s="369" t="s">
        <v>45</v>
      </c>
      <c r="B25" s="362">
        <v>1399</v>
      </c>
      <c r="C25" s="362">
        <v>14976</v>
      </c>
      <c r="D25" s="362">
        <v>1520</v>
      </c>
      <c r="E25" s="362">
        <v>-124</v>
      </c>
      <c r="F25" s="362">
        <v>161</v>
      </c>
      <c r="G25" s="362">
        <v>-15715</v>
      </c>
      <c r="H25" s="362">
        <v>-1699</v>
      </c>
      <c r="I25" s="362">
        <v>518</v>
      </c>
      <c r="L25" s="372"/>
      <c r="O25" s="363"/>
      <c r="Q25" s="363"/>
    </row>
    <row r="26" spans="1:17">
      <c r="A26" s="50" t="s">
        <v>15</v>
      </c>
      <c r="B26" s="364"/>
      <c r="C26" s="364"/>
      <c r="D26" s="364"/>
      <c r="E26" s="364"/>
      <c r="F26" s="364"/>
      <c r="G26" s="364"/>
      <c r="H26" s="364"/>
      <c r="I26" s="364"/>
      <c r="O26" s="368"/>
      <c r="Q26" s="365"/>
    </row>
    <row r="27" spans="1:17">
      <c r="A27" s="242" t="s">
        <v>16</v>
      </c>
      <c r="B27" s="364">
        <v>1557</v>
      </c>
      <c r="C27" s="364">
        <v>15184</v>
      </c>
      <c r="D27" s="364">
        <v>1302</v>
      </c>
      <c r="E27" s="364">
        <v>-124</v>
      </c>
      <c r="F27" s="364">
        <v>159</v>
      </c>
      <c r="G27" s="364">
        <v>-17255</v>
      </c>
      <c r="H27" s="364">
        <v>-1699</v>
      </c>
      <c r="I27" s="364">
        <v>-876</v>
      </c>
      <c r="L27" s="372"/>
      <c r="O27" s="365"/>
      <c r="Q27" s="365"/>
    </row>
    <row r="28" spans="1:17">
      <c r="A28" s="242" t="s">
        <v>17</v>
      </c>
      <c r="B28" s="374">
        <v>-158</v>
      </c>
      <c r="C28" s="374">
        <v>-208</v>
      </c>
      <c r="D28" s="374">
        <v>218</v>
      </c>
      <c r="E28" s="374">
        <v>0</v>
      </c>
      <c r="F28" s="374">
        <v>2</v>
      </c>
      <c r="G28" s="374">
        <v>1540</v>
      </c>
      <c r="H28" s="374">
        <v>0</v>
      </c>
      <c r="I28" s="374">
        <v>1394</v>
      </c>
      <c r="J28" s="117"/>
      <c r="L28" s="372"/>
      <c r="O28" s="365"/>
      <c r="Q28" s="365"/>
    </row>
    <row r="29" spans="1:17" ht="12" thickBot="1">
      <c r="A29" s="338"/>
      <c r="B29" s="362">
        <v>1399</v>
      </c>
      <c r="C29" s="362">
        <v>14976</v>
      </c>
      <c r="D29" s="362">
        <v>1520</v>
      </c>
      <c r="E29" s="362">
        <v>-124</v>
      </c>
      <c r="F29" s="362">
        <v>161</v>
      </c>
      <c r="G29" s="362">
        <v>-15715</v>
      </c>
      <c r="H29" s="362">
        <v>-1699</v>
      </c>
      <c r="I29" s="362">
        <v>518</v>
      </c>
      <c r="J29" s="117"/>
      <c r="L29" s="375"/>
    </row>
    <row r="30" spans="1:17">
      <c r="A30" s="50"/>
      <c r="B30" s="376"/>
      <c r="C30" s="376"/>
      <c r="D30" s="376"/>
      <c r="E30" s="376"/>
      <c r="F30" s="376"/>
      <c r="G30" s="376"/>
      <c r="H30" s="376"/>
      <c r="I30" s="376"/>
      <c r="J30" s="117"/>
    </row>
    <row r="31" spans="1:17">
      <c r="A31" s="360" t="s">
        <v>55</v>
      </c>
    </row>
    <row r="33" spans="1:17" ht="12" customHeight="1">
      <c r="B33" s="460" t="s">
        <v>0</v>
      </c>
      <c r="C33" s="460"/>
      <c r="D33" s="460"/>
      <c r="E33" s="460"/>
      <c r="F33" s="460"/>
      <c r="G33" s="460"/>
      <c r="H33" s="460"/>
      <c r="I33" s="460"/>
    </row>
    <row r="34" spans="1:17" ht="3.75" customHeight="1"/>
    <row r="35" spans="1:17" ht="22.5" customHeight="1" thickBot="1">
      <c r="B35" s="290" t="s">
        <v>20</v>
      </c>
      <c r="C35" s="291" t="s">
        <v>24</v>
      </c>
      <c r="D35" s="291" t="s">
        <v>25</v>
      </c>
      <c r="E35" s="291" t="s">
        <v>89</v>
      </c>
      <c r="F35" s="291" t="s">
        <v>21</v>
      </c>
      <c r="G35" s="292" t="s">
        <v>22</v>
      </c>
      <c r="H35" s="292" t="s">
        <v>23</v>
      </c>
      <c r="I35" s="290" t="s">
        <v>26</v>
      </c>
    </row>
    <row r="36" spans="1:17" ht="12" thickBot="1">
      <c r="A36" s="361" t="s">
        <v>1</v>
      </c>
      <c r="B36" s="362">
        <v>60407</v>
      </c>
      <c r="C36" s="362">
        <v>117990</v>
      </c>
      <c r="D36" s="362">
        <v>21589</v>
      </c>
      <c r="E36" s="362">
        <v>308</v>
      </c>
      <c r="F36" s="362">
        <v>54149</v>
      </c>
      <c r="G36" s="362">
        <v>0</v>
      </c>
      <c r="H36" s="362">
        <v>-100147</v>
      </c>
      <c r="I36" s="362">
        <v>154296</v>
      </c>
      <c r="L36" s="36"/>
      <c r="O36" s="363"/>
      <c r="Q36" s="363"/>
    </row>
    <row r="37" spans="1:17">
      <c r="A37" s="242" t="s">
        <v>42</v>
      </c>
      <c r="B37" s="364">
        <v>58244</v>
      </c>
      <c r="C37" s="364">
        <v>37353</v>
      </c>
      <c r="D37" s="364">
        <v>3338</v>
      </c>
      <c r="E37" s="364">
        <v>292</v>
      </c>
      <c r="F37" s="364">
        <v>920</v>
      </c>
      <c r="G37" s="364">
        <v>0</v>
      </c>
      <c r="H37" s="364">
        <v>-100147</v>
      </c>
      <c r="I37" s="364">
        <v>0</v>
      </c>
      <c r="O37" s="365"/>
      <c r="Q37" s="365"/>
    </row>
    <row r="38" spans="1:17">
      <c r="A38" s="242" t="s">
        <v>44</v>
      </c>
      <c r="B38" s="364">
        <v>2163</v>
      </c>
      <c r="C38" s="364">
        <v>80637</v>
      </c>
      <c r="D38" s="364">
        <v>18251</v>
      </c>
      <c r="E38" s="364">
        <v>16</v>
      </c>
      <c r="F38" s="364">
        <v>53229</v>
      </c>
      <c r="G38" s="364">
        <v>0</v>
      </c>
      <c r="H38" s="364">
        <v>0</v>
      </c>
      <c r="I38" s="364">
        <v>154296</v>
      </c>
      <c r="O38" s="365"/>
      <c r="Q38" s="365"/>
    </row>
    <row r="39" spans="1:17" ht="12" thickBot="1">
      <c r="A39" s="242" t="s">
        <v>11</v>
      </c>
      <c r="B39" s="366">
        <v>-40911</v>
      </c>
      <c r="C39" s="366">
        <v>-95509</v>
      </c>
      <c r="D39" s="366">
        <v>-17819</v>
      </c>
      <c r="E39" s="366">
        <v>-340</v>
      </c>
      <c r="F39" s="366">
        <v>-49938</v>
      </c>
      <c r="G39" s="366">
        <v>0</v>
      </c>
      <c r="H39" s="366">
        <v>98193</v>
      </c>
      <c r="I39" s="366">
        <v>-106324</v>
      </c>
      <c r="L39" s="367"/>
      <c r="O39" s="368"/>
      <c r="Q39" s="368"/>
    </row>
    <row r="40" spans="1:17" ht="12" thickBot="1">
      <c r="A40" s="369" t="s">
        <v>2</v>
      </c>
      <c r="B40" s="362">
        <v>19496</v>
      </c>
      <c r="C40" s="362">
        <v>22481</v>
      </c>
      <c r="D40" s="362">
        <v>3770</v>
      </c>
      <c r="E40" s="362">
        <v>-32</v>
      </c>
      <c r="F40" s="362">
        <v>4211</v>
      </c>
      <c r="G40" s="362">
        <v>0</v>
      </c>
      <c r="H40" s="362">
        <v>-1954</v>
      </c>
      <c r="I40" s="362">
        <v>47972</v>
      </c>
      <c r="L40" s="370"/>
      <c r="O40" s="363"/>
      <c r="Q40" s="363"/>
    </row>
    <row r="41" spans="1:17">
      <c r="A41" s="250" t="s">
        <v>27</v>
      </c>
      <c r="B41" s="371">
        <v>-5176</v>
      </c>
      <c r="C41" s="371">
        <v>-5104</v>
      </c>
      <c r="D41" s="371">
        <v>-2026</v>
      </c>
      <c r="E41" s="371">
        <v>-80</v>
      </c>
      <c r="F41" s="371">
        <v>-2944</v>
      </c>
      <c r="G41" s="371">
        <v>-10525</v>
      </c>
      <c r="H41" s="371">
        <v>342</v>
      </c>
      <c r="I41" s="371">
        <v>-25513</v>
      </c>
      <c r="L41" s="372"/>
      <c r="O41" s="365"/>
      <c r="Q41" s="365"/>
    </row>
    <row r="42" spans="1:17">
      <c r="A42" s="242" t="s">
        <v>59</v>
      </c>
      <c r="B42" s="364">
        <v>-369</v>
      </c>
      <c r="C42" s="364">
        <v>-3042</v>
      </c>
      <c r="D42" s="364">
        <v>-110</v>
      </c>
      <c r="E42" s="364">
        <v>-4</v>
      </c>
      <c r="F42" s="364">
        <v>-2487</v>
      </c>
      <c r="G42" s="364">
        <v>56</v>
      </c>
      <c r="H42" s="364">
        <v>346</v>
      </c>
      <c r="I42" s="364">
        <v>-5610</v>
      </c>
      <c r="L42" s="372"/>
      <c r="O42" s="365"/>
      <c r="Q42" s="365"/>
    </row>
    <row r="43" spans="1:17">
      <c r="A43" s="242" t="s">
        <v>95</v>
      </c>
      <c r="B43" s="364">
        <v>-642</v>
      </c>
      <c r="C43" s="364">
        <v>-634</v>
      </c>
      <c r="D43" s="364">
        <v>-380</v>
      </c>
      <c r="E43" s="364">
        <v>-51</v>
      </c>
      <c r="F43" s="364">
        <v>-434</v>
      </c>
      <c r="G43" s="364">
        <v>-3331</v>
      </c>
      <c r="H43" s="364">
        <v>-2</v>
      </c>
      <c r="I43" s="364">
        <v>-5474</v>
      </c>
      <c r="L43" s="372"/>
      <c r="O43" s="365"/>
      <c r="Q43" s="365"/>
    </row>
    <row r="44" spans="1:17">
      <c r="A44" s="242" t="s">
        <v>57</v>
      </c>
      <c r="B44" s="364">
        <v>-2403</v>
      </c>
      <c r="C44" s="364">
        <v>0</v>
      </c>
      <c r="D44" s="364">
        <v>0</v>
      </c>
      <c r="E44" s="364">
        <v>0</v>
      </c>
      <c r="F44" s="364">
        <v>0</v>
      </c>
      <c r="G44" s="364">
        <v>0</v>
      </c>
      <c r="H44" s="364">
        <v>0</v>
      </c>
      <c r="I44" s="364">
        <v>-2403</v>
      </c>
      <c r="L44" s="372"/>
      <c r="O44" s="365"/>
      <c r="Q44" s="365"/>
    </row>
    <row r="45" spans="1:17">
      <c r="A45" s="242" t="s">
        <v>29</v>
      </c>
      <c r="B45" s="364">
        <v>-448</v>
      </c>
      <c r="C45" s="364">
        <v>-189</v>
      </c>
      <c r="D45" s="364">
        <v>-124</v>
      </c>
      <c r="E45" s="364">
        <v>-17</v>
      </c>
      <c r="F45" s="364">
        <v>-2</v>
      </c>
      <c r="G45" s="364">
        <v>-394</v>
      </c>
      <c r="H45" s="364">
        <v>0</v>
      </c>
      <c r="I45" s="364">
        <v>-1174</v>
      </c>
      <c r="L45" s="372"/>
      <c r="O45" s="365"/>
      <c r="Q45" s="365"/>
    </row>
    <row r="46" spans="1:17">
      <c r="A46" s="242" t="s">
        <v>12</v>
      </c>
      <c r="B46" s="364">
        <v>-143</v>
      </c>
      <c r="C46" s="364">
        <v>-250</v>
      </c>
      <c r="D46" s="364">
        <v>-822</v>
      </c>
      <c r="E46" s="364">
        <v>-1</v>
      </c>
      <c r="F46" s="364">
        <v>-59</v>
      </c>
      <c r="G46" s="364">
        <v>-3438</v>
      </c>
      <c r="H46" s="364">
        <v>0</v>
      </c>
      <c r="I46" s="364">
        <v>-4713</v>
      </c>
      <c r="L46" s="372"/>
      <c r="O46" s="365"/>
      <c r="Q46" s="365"/>
    </row>
    <row r="47" spans="1:17" ht="12" thickBot="1">
      <c r="A47" s="242" t="s">
        <v>46</v>
      </c>
      <c r="B47" s="366">
        <v>-1171</v>
      </c>
      <c r="C47" s="366">
        <v>-989</v>
      </c>
      <c r="D47" s="366">
        <v>-590</v>
      </c>
      <c r="E47" s="366">
        <v>-7</v>
      </c>
      <c r="F47" s="366">
        <v>38</v>
      </c>
      <c r="G47" s="366">
        <v>-3418</v>
      </c>
      <c r="H47" s="366">
        <v>-2</v>
      </c>
      <c r="I47" s="366">
        <v>-6139</v>
      </c>
      <c r="L47" s="372"/>
      <c r="O47" s="365"/>
      <c r="Q47" s="365"/>
    </row>
    <row r="48" spans="1:17" ht="23.25" thickBot="1">
      <c r="A48" s="369" t="s">
        <v>52</v>
      </c>
      <c r="B48" s="362">
        <v>14320</v>
      </c>
      <c r="C48" s="362">
        <v>17377</v>
      </c>
      <c r="D48" s="362">
        <v>1744</v>
      </c>
      <c r="E48" s="362">
        <v>-112</v>
      </c>
      <c r="F48" s="362">
        <v>1267</v>
      </c>
      <c r="G48" s="362">
        <v>-10525</v>
      </c>
      <c r="H48" s="362">
        <v>-1612</v>
      </c>
      <c r="I48" s="362">
        <v>22459</v>
      </c>
      <c r="L48" s="372"/>
      <c r="O48" s="363"/>
      <c r="Q48" s="363"/>
    </row>
    <row r="49" spans="1:17">
      <c r="A49" s="242" t="s">
        <v>3</v>
      </c>
      <c r="B49" s="364">
        <v>0</v>
      </c>
      <c r="C49" s="364">
        <v>0</v>
      </c>
      <c r="D49" s="364">
        <v>0</v>
      </c>
      <c r="E49" s="364">
        <v>0</v>
      </c>
      <c r="F49" s="364">
        <v>0</v>
      </c>
      <c r="G49" s="364">
        <v>-11669</v>
      </c>
      <c r="H49" s="364">
        <v>0</v>
      </c>
      <c r="I49" s="364">
        <v>-11669</v>
      </c>
      <c r="L49" s="372"/>
      <c r="O49" s="365"/>
      <c r="Q49" s="365"/>
    </row>
    <row r="50" spans="1:17" ht="12" thickBot="1">
      <c r="A50" s="242" t="s">
        <v>30</v>
      </c>
      <c r="B50" s="366">
        <v>-99</v>
      </c>
      <c r="C50" s="366">
        <v>487</v>
      </c>
      <c r="D50" s="366">
        <v>221</v>
      </c>
      <c r="E50" s="366">
        <v>-279</v>
      </c>
      <c r="F50" s="366">
        <v>15</v>
      </c>
      <c r="G50" s="366">
        <v>-3</v>
      </c>
      <c r="H50" s="366">
        <v>0</v>
      </c>
      <c r="I50" s="366">
        <v>342</v>
      </c>
      <c r="L50" s="372"/>
      <c r="O50" s="368"/>
      <c r="Q50" s="365"/>
    </row>
    <row r="51" spans="1:17" ht="12" thickBot="1">
      <c r="A51" s="369" t="s">
        <v>53</v>
      </c>
      <c r="B51" s="362">
        <v>14221</v>
      </c>
      <c r="C51" s="362">
        <v>17864</v>
      </c>
      <c r="D51" s="362">
        <v>1965</v>
      </c>
      <c r="E51" s="362">
        <v>-391</v>
      </c>
      <c r="F51" s="362">
        <v>1282</v>
      </c>
      <c r="G51" s="362">
        <v>-22197</v>
      </c>
      <c r="H51" s="362">
        <v>-1612</v>
      </c>
      <c r="I51" s="362">
        <v>11132</v>
      </c>
      <c r="L51" s="372"/>
      <c r="O51" s="363"/>
      <c r="Q51" s="363"/>
    </row>
    <row r="52" spans="1:17" ht="12" thickBot="1">
      <c r="A52" s="242" t="s">
        <v>36</v>
      </c>
      <c r="B52" s="366">
        <v>-4869</v>
      </c>
      <c r="C52" s="366">
        <v>-5908</v>
      </c>
      <c r="D52" s="366">
        <v>-593</v>
      </c>
      <c r="E52" s="366">
        <v>38</v>
      </c>
      <c r="F52" s="366">
        <v>-431</v>
      </c>
      <c r="G52" s="366">
        <v>5519</v>
      </c>
      <c r="H52" s="366">
        <v>548</v>
      </c>
      <c r="I52" s="366">
        <v>-5696</v>
      </c>
      <c r="L52" s="372"/>
      <c r="O52" s="365"/>
      <c r="Q52" s="365"/>
    </row>
    <row r="53" spans="1:17" ht="12" thickBot="1">
      <c r="A53" s="369" t="s">
        <v>45</v>
      </c>
      <c r="B53" s="362">
        <v>9352</v>
      </c>
      <c r="C53" s="362">
        <v>11956</v>
      </c>
      <c r="D53" s="362">
        <v>1372</v>
      </c>
      <c r="E53" s="362">
        <v>-353</v>
      </c>
      <c r="F53" s="362">
        <v>851</v>
      </c>
      <c r="G53" s="362">
        <v>-16678</v>
      </c>
      <c r="H53" s="362">
        <v>-1064</v>
      </c>
      <c r="I53" s="362">
        <v>5436</v>
      </c>
      <c r="L53" s="372"/>
      <c r="O53" s="363"/>
      <c r="Q53" s="363"/>
    </row>
    <row r="54" spans="1:17">
      <c r="A54" s="50" t="s">
        <v>15</v>
      </c>
      <c r="B54" s="364"/>
      <c r="C54" s="364"/>
      <c r="D54" s="364"/>
      <c r="E54" s="364"/>
      <c r="F54" s="364"/>
      <c r="G54" s="364"/>
      <c r="H54" s="364"/>
      <c r="I54" s="364"/>
      <c r="O54" s="368"/>
      <c r="Q54" s="365"/>
    </row>
    <row r="55" spans="1:17">
      <c r="A55" s="242" t="s">
        <v>16</v>
      </c>
      <c r="B55" s="364">
        <v>9332</v>
      </c>
      <c r="C55" s="364">
        <v>11958</v>
      </c>
      <c r="D55" s="364">
        <v>1225</v>
      </c>
      <c r="E55" s="364">
        <v>-353</v>
      </c>
      <c r="F55" s="364">
        <v>849</v>
      </c>
      <c r="G55" s="364">
        <v>-16086</v>
      </c>
      <c r="H55" s="364">
        <v>-1064</v>
      </c>
      <c r="I55" s="364">
        <v>5861</v>
      </c>
      <c r="L55" s="372"/>
      <c r="O55" s="365"/>
      <c r="Q55" s="365"/>
    </row>
    <row r="56" spans="1:17" ht="12" thickBot="1">
      <c r="A56" s="242" t="s">
        <v>17</v>
      </c>
      <c r="B56" s="366">
        <v>20</v>
      </c>
      <c r="C56" s="366">
        <v>-2</v>
      </c>
      <c r="D56" s="366">
        <v>147</v>
      </c>
      <c r="E56" s="366">
        <v>0</v>
      </c>
      <c r="F56" s="366">
        <v>2</v>
      </c>
      <c r="G56" s="366">
        <v>-592</v>
      </c>
      <c r="H56" s="366">
        <v>0</v>
      </c>
      <c r="I56" s="366">
        <v>-425</v>
      </c>
      <c r="L56" s="372"/>
      <c r="O56" s="365"/>
      <c r="Q56" s="365"/>
    </row>
    <row r="57" spans="1:17" ht="12" thickBot="1">
      <c r="A57" s="369"/>
      <c r="B57" s="362">
        <v>9352</v>
      </c>
      <c r="C57" s="362">
        <v>11956</v>
      </c>
      <c r="D57" s="362">
        <v>1372</v>
      </c>
      <c r="E57" s="362">
        <v>-353</v>
      </c>
      <c r="F57" s="362">
        <v>851</v>
      </c>
      <c r="G57" s="362">
        <v>-16678</v>
      </c>
      <c r="H57" s="362">
        <v>-1064</v>
      </c>
      <c r="I57" s="362">
        <v>5436</v>
      </c>
      <c r="L57" s="375"/>
    </row>
    <row r="58" spans="1:17" ht="10.5" customHeight="1">
      <c r="A58" s="50"/>
      <c r="B58" s="376"/>
      <c r="C58" s="376"/>
      <c r="D58" s="376"/>
      <c r="E58" s="376"/>
      <c r="F58" s="376"/>
      <c r="G58" s="376"/>
      <c r="H58" s="376"/>
      <c r="I58" s="376"/>
      <c r="O58" s="70"/>
      <c r="Q58" s="340"/>
    </row>
    <row r="59" spans="1:17">
      <c r="O59" s="340"/>
      <c r="Q59" s="377"/>
    </row>
    <row r="60" spans="1:17">
      <c r="O60" s="340"/>
      <c r="Q60" s="365"/>
    </row>
    <row r="61" spans="1:17">
      <c r="O61" s="377"/>
      <c r="Q61" s="365"/>
    </row>
    <row r="62" spans="1:17">
      <c r="O62" s="365"/>
      <c r="Q62" s="365"/>
    </row>
    <row r="63" spans="1:17">
      <c r="O63" s="365"/>
      <c r="Q63" s="337"/>
    </row>
    <row r="64" spans="1:17">
      <c r="O64" s="365"/>
      <c r="Q64" s="365"/>
    </row>
    <row r="65" spans="15:17">
      <c r="O65" s="337"/>
      <c r="Q65" s="337"/>
    </row>
    <row r="66" spans="15:17">
      <c r="O66" s="365"/>
      <c r="Q66" s="365"/>
    </row>
    <row r="67" spans="15:17">
      <c r="O67" s="337"/>
      <c r="Q67" s="340"/>
    </row>
    <row r="68" spans="15:17">
      <c r="O68" s="365"/>
      <c r="Q68" s="378"/>
    </row>
    <row r="69" spans="15:17">
      <c r="O69" s="340"/>
    </row>
    <row r="70" spans="15:17">
      <c r="O70" s="340"/>
    </row>
  </sheetData>
  <mergeCells count="3">
    <mergeCell ref="K1:M1"/>
    <mergeCell ref="B5:I5"/>
    <mergeCell ref="B33:I33"/>
  </mergeCells>
  <conditionalFormatting sqref="O8:O14 O16:O18 O23:O28 Q20:Q25">
    <cfRule type="containsText" dxfId="241" priority="83" operator="containsText" text="REVER">
      <formula>NOT(ISERROR(SEARCH("REVER",O8)))</formula>
    </cfRule>
    <cfRule type="containsText" dxfId="240" priority="84" operator="containsText" text="ERRO">
      <formula>NOT(ISERROR(SEARCH("ERRO",O8)))</formula>
    </cfRule>
  </conditionalFormatting>
  <conditionalFormatting sqref="O36:O38 O49 O54:O56 O40:O42 O52 O44:O46">
    <cfRule type="containsText" dxfId="239" priority="81" operator="containsText" text="REVER">
      <formula>NOT(ISERROR(SEARCH("REVER",O36)))</formula>
    </cfRule>
    <cfRule type="containsText" dxfId="238" priority="82" operator="containsText" text="ERRO">
      <formula>NOT(ISERROR(SEARCH("ERRO",O36)))</formula>
    </cfRule>
  </conditionalFormatting>
  <conditionalFormatting sqref="Q8 Q27:Q28 Q12:Q13 Q16:Q18">
    <cfRule type="containsText" dxfId="237" priority="79" operator="containsText" text="REVER">
      <formula>NOT(ISERROR(SEARCH("REVER",Q8)))</formula>
    </cfRule>
    <cfRule type="containsText" dxfId="236" priority="80" operator="containsText" text="ERRO">
      <formula>NOT(ISERROR(SEARCH("ERRO",Q8)))</formula>
    </cfRule>
  </conditionalFormatting>
  <conditionalFormatting sqref="Q37:Q38 Q55:Q56 Q52 Q49:Q50 Q40:Q41 Q44:Q46">
    <cfRule type="containsText" dxfId="235" priority="77" operator="containsText" text="REVER">
      <formula>NOT(ISERROR(SEARCH("REVER",Q37)))</formula>
    </cfRule>
    <cfRule type="containsText" dxfId="234" priority="78" operator="containsText" text="ERRO">
      <formula>NOT(ISERROR(SEARCH("ERRO",Q37)))</formula>
    </cfRule>
  </conditionalFormatting>
  <conditionalFormatting sqref="L29 L13:L19 L41:L47">
    <cfRule type="cellIs" dxfId="233" priority="76" operator="notEqual">
      <formula>0</formula>
    </cfRule>
  </conditionalFormatting>
  <conditionalFormatting sqref="L25">
    <cfRule type="cellIs" dxfId="232" priority="75" operator="notEqual">
      <formula>0</formula>
    </cfRule>
  </conditionalFormatting>
  <conditionalFormatting sqref="L28">
    <cfRule type="cellIs" dxfId="231" priority="74" operator="notEqual">
      <formula>0</formula>
    </cfRule>
  </conditionalFormatting>
  <conditionalFormatting sqref="L27">
    <cfRule type="cellIs" dxfId="230" priority="73" operator="notEqual">
      <formula>0</formula>
    </cfRule>
  </conditionalFormatting>
  <conditionalFormatting sqref="L24">
    <cfRule type="cellIs" dxfId="229" priority="72" operator="notEqual">
      <formula>0</formula>
    </cfRule>
  </conditionalFormatting>
  <conditionalFormatting sqref="L23">
    <cfRule type="cellIs" dxfId="228" priority="71" operator="notEqual">
      <formula>0</formula>
    </cfRule>
  </conditionalFormatting>
  <conditionalFormatting sqref="L22">
    <cfRule type="cellIs" dxfId="227" priority="69" operator="notEqual">
      <formula>0</formula>
    </cfRule>
  </conditionalFormatting>
  <conditionalFormatting sqref="L21">
    <cfRule type="cellIs" dxfId="226" priority="68" operator="notEqual">
      <formula>0</formula>
    </cfRule>
  </conditionalFormatting>
  <conditionalFormatting sqref="L20">
    <cfRule type="cellIs" dxfId="225" priority="67" operator="notEqual">
      <formula>0</formula>
    </cfRule>
  </conditionalFormatting>
  <conditionalFormatting sqref="Q26">
    <cfRule type="containsText" dxfId="224" priority="65" operator="containsText" text="REVER">
      <formula>NOT(ISERROR(SEARCH("REVER",Q26)))</formula>
    </cfRule>
    <cfRule type="containsText" dxfId="223" priority="66" operator="containsText" text="ERRO">
      <formula>NOT(ISERROR(SEARCH("ERRO",Q26)))</formula>
    </cfRule>
  </conditionalFormatting>
  <conditionalFormatting sqref="O53">
    <cfRule type="containsText" dxfId="222" priority="63" operator="containsText" text="REVER">
      <formula>NOT(ISERROR(SEARCH("REVER",O53)))</formula>
    </cfRule>
    <cfRule type="containsText" dxfId="221" priority="64" operator="containsText" text="ERRO">
      <formula>NOT(ISERROR(SEARCH("ERRO",O53)))</formula>
    </cfRule>
  </conditionalFormatting>
  <conditionalFormatting sqref="Q53">
    <cfRule type="containsText" dxfId="220" priority="61" operator="containsText" text="REVER">
      <formula>NOT(ISERROR(SEARCH("REVER",Q53)))</formula>
    </cfRule>
    <cfRule type="containsText" dxfId="219" priority="62" operator="containsText" text="ERRO">
      <formula>NOT(ISERROR(SEARCH("ERRO",Q53)))</formula>
    </cfRule>
  </conditionalFormatting>
  <conditionalFormatting sqref="Q54">
    <cfRule type="containsText" dxfId="218" priority="59" operator="containsText" text="REVER">
      <formula>NOT(ISERROR(SEARCH("REVER",Q54)))</formula>
    </cfRule>
    <cfRule type="containsText" dxfId="217" priority="60" operator="containsText" text="ERRO">
      <formula>NOT(ISERROR(SEARCH("ERRO",Q54)))</formula>
    </cfRule>
  </conditionalFormatting>
  <conditionalFormatting sqref="Q9">
    <cfRule type="containsText" dxfId="216" priority="57" operator="containsText" text="REVER">
      <formula>NOT(ISERROR(SEARCH("REVER",Q9)))</formula>
    </cfRule>
    <cfRule type="containsText" dxfId="215" priority="58" operator="containsText" text="ERRO">
      <formula>NOT(ISERROR(SEARCH("ERRO",Q9)))</formula>
    </cfRule>
  </conditionalFormatting>
  <conditionalFormatting sqref="Q10">
    <cfRule type="containsText" dxfId="214" priority="55" operator="containsText" text="REVER">
      <formula>NOT(ISERROR(SEARCH("REVER",Q10)))</formula>
    </cfRule>
    <cfRule type="containsText" dxfId="213" priority="56" operator="containsText" text="ERRO">
      <formula>NOT(ISERROR(SEARCH("ERRO",Q10)))</formula>
    </cfRule>
  </conditionalFormatting>
  <conditionalFormatting sqref="O39">
    <cfRule type="containsText" dxfId="212" priority="53" operator="containsText" text="REVER">
      <formula>NOT(ISERROR(SEARCH("REVER",O39)))</formula>
    </cfRule>
    <cfRule type="containsText" dxfId="211" priority="54" operator="containsText" text="ERRO">
      <formula>NOT(ISERROR(SEARCH("ERRO",O39)))</formula>
    </cfRule>
  </conditionalFormatting>
  <conditionalFormatting sqref="L57">
    <cfRule type="cellIs" dxfId="210" priority="50" operator="notEqual">
      <formula>0</formula>
    </cfRule>
  </conditionalFormatting>
  <conditionalFormatting sqref="L53">
    <cfRule type="cellIs" dxfId="209" priority="49" operator="notEqual">
      <formula>0</formula>
    </cfRule>
  </conditionalFormatting>
  <conditionalFormatting sqref="L56">
    <cfRule type="cellIs" dxfId="208" priority="48" operator="notEqual">
      <formula>0</formula>
    </cfRule>
  </conditionalFormatting>
  <conditionalFormatting sqref="L55">
    <cfRule type="cellIs" dxfId="207" priority="47" operator="notEqual">
      <formula>0</formula>
    </cfRule>
  </conditionalFormatting>
  <conditionalFormatting sqref="L52">
    <cfRule type="cellIs" dxfId="206" priority="46" operator="notEqual">
      <formula>0</formula>
    </cfRule>
  </conditionalFormatting>
  <conditionalFormatting sqref="L51">
    <cfRule type="cellIs" dxfId="205" priority="45" operator="notEqual">
      <formula>0</formula>
    </cfRule>
  </conditionalFormatting>
  <conditionalFormatting sqref="L50">
    <cfRule type="cellIs" dxfId="204" priority="43" operator="notEqual">
      <formula>0</formula>
    </cfRule>
  </conditionalFormatting>
  <conditionalFormatting sqref="L49">
    <cfRule type="cellIs" dxfId="203" priority="42" operator="notEqual">
      <formula>0</formula>
    </cfRule>
  </conditionalFormatting>
  <conditionalFormatting sqref="L48">
    <cfRule type="cellIs" dxfId="202" priority="41" operator="notEqual">
      <formula>0</formula>
    </cfRule>
  </conditionalFormatting>
  <conditionalFormatting sqref="Q36">
    <cfRule type="containsText" dxfId="201" priority="39" operator="containsText" text="REVER">
      <formula>NOT(ISERROR(SEARCH("REVER",Q36)))</formula>
    </cfRule>
    <cfRule type="containsText" dxfId="200" priority="40" operator="containsText" text="ERRO">
      <formula>NOT(ISERROR(SEARCH("ERRO",Q36)))</formula>
    </cfRule>
  </conditionalFormatting>
  <conditionalFormatting sqref="Q48">
    <cfRule type="containsText" dxfId="199" priority="37" operator="containsText" text="REVER">
      <formula>NOT(ISERROR(SEARCH("REVER",Q48)))</formula>
    </cfRule>
    <cfRule type="containsText" dxfId="198" priority="38" operator="containsText" text="ERRO">
      <formula>NOT(ISERROR(SEARCH("ERRO",Q48)))</formula>
    </cfRule>
  </conditionalFormatting>
  <conditionalFormatting sqref="O51">
    <cfRule type="containsText" dxfId="197" priority="35" operator="containsText" text="REVER">
      <formula>NOT(ISERROR(SEARCH("REVER",O51)))</formula>
    </cfRule>
    <cfRule type="containsText" dxfId="196" priority="36" operator="containsText" text="ERRO">
      <formula>NOT(ISERROR(SEARCH("ERRO",O51)))</formula>
    </cfRule>
  </conditionalFormatting>
  <conditionalFormatting sqref="Q51">
    <cfRule type="containsText" dxfId="195" priority="33" operator="containsText" text="REVER">
      <formula>NOT(ISERROR(SEARCH("REVER",Q51)))</formula>
    </cfRule>
    <cfRule type="containsText" dxfId="194" priority="34" operator="containsText" text="ERRO">
      <formula>NOT(ISERROR(SEARCH("ERRO",Q51)))</formula>
    </cfRule>
  </conditionalFormatting>
  <conditionalFormatting sqref="Q11">
    <cfRule type="containsText" dxfId="193" priority="31" operator="containsText" text="REVER">
      <formula>NOT(ISERROR(SEARCH("REVER",Q11)))</formula>
    </cfRule>
    <cfRule type="containsText" dxfId="192" priority="32" operator="containsText" text="ERRO">
      <formula>NOT(ISERROR(SEARCH("ERRO",Q11)))</formula>
    </cfRule>
  </conditionalFormatting>
  <conditionalFormatting sqref="Q39">
    <cfRule type="containsText" dxfId="191" priority="29" operator="containsText" text="REVER">
      <formula>NOT(ISERROR(SEARCH("REVER",Q39)))</formula>
    </cfRule>
    <cfRule type="containsText" dxfId="190" priority="30" operator="containsText" text="ERRO">
      <formula>NOT(ISERROR(SEARCH("ERRO",Q39)))</formula>
    </cfRule>
  </conditionalFormatting>
  <conditionalFormatting sqref="O58:O70">
    <cfRule type="containsText" dxfId="189" priority="27" operator="containsText" text="ERRO">
      <formula>NOT(ISERROR(SEARCH("ERRO",O58)))</formula>
    </cfRule>
    <cfRule type="containsText" dxfId="188" priority="28" operator="containsText" text="REVER">
      <formula>NOT(ISERROR(SEARCH("REVER",O58)))</formula>
    </cfRule>
  </conditionalFormatting>
  <conditionalFormatting sqref="O47">
    <cfRule type="containsText" dxfId="187" priority="25" operator="containsText" text="REVER">
      <formula>NOT(ISERROR(SEARCH("REVER",O47)))</formula>
    </cfRule>
    <cfRule type="containsText" dxfId="186" priority="26" operator="containsText" text="ERRO">
      <formula>NOT(ISERROR(SEARCH("ERRO",O47)))</formula>
    </cfRule>
  </conditionalFormatting>
  <conditionalFormatting sqref="O48">
    <cfRule type="containsText" dxfId="185" priority="23" operator="containsText" text="REVER">
      <formula>NOT(ISERROR(SEARCH("REVER",O48)))</formula>
    </cfRule>
    <cfRule type="containsText" dxfId="184" priority="24" operator="containsText" text="ERRO">
      <formula>NOT(ISERROR(SEARCH("ERRO",O48)))</formula>
    </cfRule>
  </conditionalFormatting>
  <conditionalFormatting sqref="Q58:Q68">
    <cfRule type="containsText" dxfId="183" priority="21" operator="containsText" text="ERRO">
      <formula>NOT(ISERROR(SEARCH("ERRO",Q58)))</formula>
    </cfRule>
    <cfRule type="containsText" dxfId="182" priority="22" operator="containsText" text="REVER">
      <formula>NOT(ISERROR(SEARCH("REVER",Q58)))</formula>
    </cfRule>
  </conditionalFormatting>
  <conditionalFormatting sqref="Q47">
    <cfRule type="containsText" dxfId="181" priority="19" operator="containsText" text="REVER">
      <formula>NOT(ISERROR(SEARCH("REVER",Q47)))</formula>
    </cfRule>
    <cfRule type="containsText" dxfId="180" priority="20" operator="containsText" text="ERRO">
      <formula>NOT(ISERROR(SEARCH("ERRO",Q47)))</formula>
    </cfRule>
  </conditionalFormatting>
  <conditionalFormatting sqref="O19">
    <cfRule type="containsText" dxfId="179" priority="17" operator="containsText" text="REVER">
      <formula>NOT(ISERROR(SEARCH("REVER",O19)))</formula>
    </cfRule>
    <cfRule type="containsText" dxfId="178" priority="18" operator="containsText" text="ERRO">
      <formula>NOT(ISERROR(SEARCH("ERRO",O19)))</formula>
    </cfRule>
  </conditionalFormatting>
  <conditionalFormatting sqref="Q19">
    <cfRule type="containsText" dxfId="177" priority="15" operator="containsText" text="REVER">
      <formula>NOT(ISERROR(SEARCH("REVER",Q19)))</formula>
    </cfRule>
    <cfRule type="containsText" dxfId="176" priority="16" operator="containsText" text="ERRO">
      <formula>NOT(ISERROR(SEARCH("ERRO",Q19)))</formula>
    </cfRule>
  </conditionalFormatting>
  <conditionalFormatting sqref="Q14">
    <cfRule type="containsText" dxfId="175" priority="13" operator="containsText" text="REVER">
      <formula>NOT(ISERROR(SEARCH("REVER",Q14)))</formula>
    </cfRule>
    <cfRule type="containsText" dxfId="174" priority="14" operator="containsText" text="ERRO">
      <formula>NOT(ISERROR(SEARCH("ERRO",Q14)))</formula>
    </cfRule>
  </conditionalFormatting>
  <conditionalFormatting sqref="O15">
    <cfRule type="containsText" dxfId="173" priority="11" operator="containsText" text="REVER">
      <formula>NOT(ISERROR(SEARCH("REVER",O15)))</formula>
    </cfRule>
    <cfRule type="containsText" dxfId="172" priority="12" operator="containsText" text="ERRO">
      <formula>NOT(ISERROR(SEARCH("ERRO",O15)))</formula>
    </cfRule>
  </conditionalFormatting>
  <conditionalFormatting sqref="Q15">
    <cfRule type="containsText" dxfId="171" priority="9" operator="containsText" text="REVER">
      <formula>NOT(ISERROR(SEARCH("REVER",Q15)))</formula>
    </cfRule>
    <cfRule type="containsText" dxfId="170" priority="10" operator="containsText" text="ERRO">
      <formula>NOT(ISERROR(SEARCH("ERRO",Q15)))</formula>
    </cfRule>
  </conditionalFormatting>
  <conditionalFormatting sqref="Q42">
    <cfRule type="containsText" dxfId="169" priority="7" operator="containsText" text="REVER">
      <formula>NOT(ISERROR(SEARCH("REVER",Q42)))</formula>
    </cfRule>
    <cfRule type="containsText" dxfId="168" priority="8" operator="containsText" text="ERRO">
      <formula>NOT(ISERROR(SEARCH("ERRO",Q42)))</formula>
    </cfRule>
  </conditionalFormatting>
  <conditionalFormatting sqref="O43">
    <cfRule type="containsText" dxfId="167" priority="5" operator="containsText" text="REVER">
      <formula>NOT(ISERROR(SEARCH("REVER",O43)))</formula>
    </cfRule>
    <cfRule type="containsText" dxfId="166" priority="6" operator="containsText" text="ERRO">
      <formula>NOT(ISERROR(SEARCH("ERRO",O43)))</formula>
    </cfRule>
  </conditionalFormatting>
  <conditionalFormatting sqref="Q43">
    <cfRule type="containsText" dxfId="165" priority="3" operator="containsText" text="REVER">
      <formula>NOT(ISERROR(SEARCH("REVER",Q43)))</formula>
    </cfRule>
    <cfRule type="containsText" dxfId="164" priority="4" operator="containsText" text="ERRO">
      <formula>NOT(ISERROR(SEARCH("ERRO",Q43)))</formula>
    </cfRule>
  </conditionalFormatting>
  <conditionalFormatting sqref="O20">
    <cfRule type="containsText" dxfId="163" priority="1" operator="containsText" text="REVER">
      <formula>NOT(ISERROR(SEARCH("REVER",O20)))</formula>
    </cfRule>
    <cfRule type="containsText" dxfId="162" priority="2" operator="containsText" text="ERRO">
      <formula>NOT(ISERROR(SEARCH("ERRO",O20)))</formula>
    </cfRule>
  </conditionalFormatting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showGridLines="0" topLeftCell="A22" zoomScale="120" zoomScaleNormal="120" workbookViewId="0">
      <selection activeCell="F45" sqref="F45:J45"/>
    </sheetView>
  </sheetViews>
  <sheetFormatPr defaultColWidth="9.140625" defaultRowHeight="11.25"/>
  <cols>
    <col min="1" max="1" width="56" style="51" customWidth="1"/>
    <col min="2" max="9" width="8.42578125" style="51" customWidth="1"/>
    <col min="10" max="10" width="9.140625" style="52" customWidth="1"/>
    <col min="11" max="11" width="17" style="52" bestFit="1" customWidth="1"/>
    <col min="12" max="14" width="9.140625" style="52" customWidth="1"/>
    <col min="15" max="15" width="32.5703125" style="52" bestFit="1" customWidth="1"/>
    <col min="16" max="16" width="9.140625" style="52" customWidth="1"/>
    <col min="17" max="17" width="37.7109375" style="52" bestFit="1" customWidth="1"/>
    <col min="18" max="22" width="9.140625" style="52" customWidth="1"/>
    <col min="23" max="192" width="9.140625" style="51" customWidth="1"/>
    <col min="193" max="16384" width="9.140625" style="51"/>
  </cols>
  <sheetData>
    <row r="1" spans="1:17">
      <c r="B1" s="379"/>
      <c r="C1" s="379"/>
      <c r="D1" s="379"/>
      <c r="E1" s="379"/>
      <c r="F1" s="379"/>
      <c r="G1" s="379"/>
      <c r="H1" s="379"/>
      <c r="I1" s="379"/>
    </row>
    <row r="3" spans="1:17">
      <c r="A3" s="380" t="s">
        <v>87</v>
      </c>
    </row>
    <row r="5" spans="1:17" ht="12.75" customHeight="1">
      <c r="B5" s="460" t="s">
        <v>0</v>
      </c>
      <c r="C5" s="460"/>
      <c r="D5" s="460"/>
      <c r="E5" s="460"/>
      <c r="F5" s="460"/>
      <c r="G5" s="460"/>
      <c r="H5" s="460"/>
      <c r="I5" s="460"/>
    </row>
    <row r="6" spans="1:17" ht="3.75" customHeight="1"/>
    <row r="7" spans="1:17" ht="22.5" customHeight="1" thickBot="1">
      <c r="B7" s="290" t="s">
        <v>20</v>
      </c>
      <c r="C7" s="291" t="s">
        <v>24</v>
      </c>
      <c r="D7" s="291" t="s">
        <v>25</v>
      </c>
      <c r="E7" s="291" t="s">
        <v>89</v>
      </c>
      <c r="F7" s="291" t="s">
        <v>21</v>
      </c>
      <c r="G7" s="292" t="s">
        <v>22</v>
      </c>
      <c r="H7" s="292" t="s">
        <v>23</v>
      </c>
      <c r="I7" s="290" t="s">
        <v>26</v>
      </c>
    </row>
    <row r="8" spans="1:17" ht="12" thickBot="1">
      <c r="A8" s="361" t="s">
        <v>1</v>
      </c>
      <c r="B8" s="362">
        <v>29622</v>
      </c>
      <c r="C8" s="362">
        <v>55947</v>
      </c>
      <c r="D8" s="362">
        <v>7760</v>
      </c>
      <c r="E8" s="362">
        <v>217</v>
      </c>
      <c r="F8" s="362">
        <v>24218</v>
      </c>
      <c r="G8" s="362">
        <v>0</v>
      </c>
      <c r="H8" s="362">
        <v>-46444</v>
      </c>
      <c r="I8" s="362">
        <v>71320</v>
      </c>
      <c r="L8" s="36"/>
      <c r="O8" s="363"/>
      <c r="Q8" s="363"/>
    </row>
    <row r="9" spans="1:17" ht="10.5" customHeight="1">
      <c r="A9" s="242" t="s">
        <v>42</v>
      </c>
      <c r="B9" s="364">
        <v>27700</v>
      </c>
      <c r="C9" s="364">
        <v>16064</v>
      </c>
      <c r="D9" s="364">
        <v>2100</v>
      </c>
      <c r="E9" s="364">
        <v>208</v>
      </c>
      <c r="F9" s="364">
        <v>372</v>
      </c>
      <c r="G9" s="364">
        <v>0</v>
      </c>
      <c r="H9" s="364">
        <v>-46444</v>
      </c>
      <c r="I9" s="364">
        <v>0</v>
      </c>
      <c r="O9" s="365"/>
      <c r="Q9" s="365"/>
    </row>
    <row r="10" spans="1:17" ht="10.5" customHeight="1">
      <c r="A10" s="242" t="s">
        <v>44</v>
      </c>
      <c r="B10" s="364">
        <v>1922</v>
      </c>
      <c r="C10" s="364">
        <v>39883</v>
      </c>
      <c r="D10" s="364">
        <v>5660</v>
      </c>
      <c r="E10" s="364">
        <v>9</v>
      </c>
      <c r="F10" s="364">
        <v>23846</v>
      </c>
      <c r="G10" s="364">
        <v>0</v>
      </c>
      <c r="H10" s="364">
        <v>0</v>
      </c>
      <c r="I10" s="364">
        <v>71320</v>
      </c>
      <c r="O10" s="365"/>
      <c r="Q10" s="365"/>
    </row>
    <row r="11" spans="1:17" ht="10.5" customHeight="1" thickBot="1">
      <c r="A11" s="242" t="s">
        <v>11</v>
      </c>
      <c r="B11" s="366">
        <v>-21598</v>
      </c>
      <c r="C11" s="366">
        <v>-41866</v>
      </c>
      <c r="D11" s="366">
        <v>-5614</v>
      </c>
      <c r="E11" s="366">
        <v>-245</v>
      </c>
      <c r="F11" s="366">
        <v>-22414</v>
      </c>
      <c r="G11" s="366">
        <v>0</v>
      </c>
      <c r="H11" s="366">
        <v>43238</v>
      </c>
      <c r="I11" s="366">
        <v>-48499</v>
      </c>
      <c r="L11" s="367"/>
      <c r="O11" s="368"/>
      <c r="Q11" s="368"/>
    </row>
    <row r="12" spans="1:17" ht="10.5" customHeight="1" thickBot="1">
      <c r="A12" s="369" t="s">
        <v>2</v>
      </c>
      <c r="B12" s="362">
        <v>8024</v>
      </c>
      <c r="C12" s="362">
        <v>14081</v>
      </c>
      <c r="D12" s="362">
        <v>2146</v>
      </c>
      <c r="E12" s="362">
        <v>-28</v>
      </c>
      <c r="F12" s="362">
        <v>1804</v>
      </c>
      <c r="G12" s="362">
        <v>0</v>
      </c>
      <c r="H12" s="362">
        <v>-3206</v>
      </c>
      <c r="I12" s="362">
        <v>22821</v>
      </c>
      <c r="L12" s="370"/>
      <c r="O12" s="363"/>
      <c r="Q12" s="363"/>
    </row>
    <row r="13" spans="1:17" ht="10.5" customHeight="1">
      <c r="A13" s="250" t="s">
        <v>27</v>
      </c>
      <c r="B13" s="371">
        <v>-5143</v>
      </c>
      <c r="C13" s="371">
        <v>-3736</v>
      </c>
      <c r="D13" s="371">
        <v>-1246</v>
      </c>
      <c r="E13" s="371">
        <v>-19</v>
      </c>
      <c r="F13" s="371">
        <v>-1537</v>
      </c>
      <c r="G13" s="371">
        <v>-4079</v>
      </c>
      <c r="H13" s="371">
        <v>123</v>
      </c>
      <c r="I13" s="371">
        <v>-15637</v>
      </c>
      <c r="L13" s="372"/>
      <c r="O13" s="365"/>
      <c r="Q13" s="365"/>
    </row>
    <row r="14" spans="1:17" ht="10.5" customHeight="1">
      <c r="A14" s="242" t="s">
        <v>59</v>
      </c>
      <c r="B14" s="364">
        <v>-131</v>
      </c>
      <c r="C14" s="364">
        <v>-1579</v>
      </c>
      <c r="D14" s="364">
        <v>-1049</v>
      </c>
      <c r="E14" s="364">
        <v>-1</v>
      </c>
      <c r="F14" s="364">
        <v>-1009</v>
      </c>
      <c r="G14" s="364">
        <v>-41</v>
      </c>
      <c r="H14" s="364">
        <v>120</v>
      </c>
      <c r="I14" s="364">
        <v>-3690</v>
      </c>
      <c r="L14" s="372"/>
      <c r="O14" s="365"/>
      <c r="Q14" s="365"/>
    </row>
    <row r="15" spans="1:17" ht="10.5" customHeight="1">
      <c r="A15" s="242" t="s">
        <v>95</v>
      </c>
      <c r="B15" s="364">
        <v>-314</v>
      </c>
      <c r="C15" s="364">
        <v>-328</v>
      </c>
      <c r="D15" s="364">
        <v>-181</v>
      </c>
      <c r="E15" s="364">
        <v>-20</v>
      </c>
      <c r="F15" s="364">
        <v>-217</v>
      </c>
      <c r="G15" s="364">
        <v>-1784</v>
      </c>
      <c r="H15" s="364">
        <v>0</v>
      </c>
      <c r="I15" s="364">
        <v>-2844</v>
      </c>
      <c r="L15" s="372"/>
      <c r="O15" s="365"/>
      <c r="Q15" s="365"/>
    </row>
    <row r="16" spans="1:17" ht="10.5" customHeight="1">
      <c r="A16" s="242" t="s">
        <v>57</v>
      </c>
      <c r="B16" s="364">
        <v>-1641</v>
      </c>
      <c r="C16" s="364">
        <v>0</v>
      </c>
      <c r="D16" s="364">
        <v>0</v>
      </c>
      <c r="E16" s="364">
        <v>0</v>
      </c>
      <c r="F16" s="364">
        <v>0</v>
      </c>
      <c r="G16" s="364">
        <v>0</v>
      </c>
      <c r="H16" s="364">
        <v>0</v>
      </c>
      <c r="I16" s="364">
        <v>-1641</v>
      </c>
      <c r="L16" s="372"/>
      <c r="O16" s="365"/>
      <c r="Q16" s="365"/>
    </row>
    <row r="17" spans="1:17" ht="10.5" customHeight="1">
      <c r="A17" s="242" t="s">
        <v>29</v>
      </c>
      <c r="B17" s="364">
        <v>-229</v>
      </c>
      <c r="C17" s="364">
        <v>-35</v>
      </c>
      <c r="D17" s="364">
        <v>-11</v>
      </c>
      <c r="E17" s="364">
        <v>0</v>
      </c>
      <c r="F17" s="364">
        <v>0</v>
      </c>
      <c r="G17" s="364">
        <v>-232</v>
      </c>
      <c r="H17" s="364">
        <v>0</v>
      </c>
      <c r="I17" s="364">
        <v>-507</v>
      </c>
      <c r="L17" s="372"/>
      <c r="O17" s="365"/>
      <c r="Q17" s="365"/>
    </row>
    <row r="18" spans="1:17" ht="10.5" customHeight="1">
      <c r="A18" s="242" t="s">
        <v>12</v>
      </c>
      <c r="B18" s="364">
        <v>-59</v>
      </c>
      <c r="C18" s="364">
        <v>6</v>
      </c>
      <c r="D18" s="364">
        <v>-220</v>
      </c>
      <c r="E18" s="364">
        <v>-3</v>
      </c>
      <c r="F18" s="364">
        <v>-46</v>
      </c>
      <c r="G18" s="364">
        <v>-124</v>
      </c>
      <c r="H18" s="364">
        <v>0</v>
      </c>
      <c r="I18" s="364">
        <v>-446</v>
      </c>
      <c r="L18" s="372"/>
      <c r="O18" s="365"/>
      <c r="Q18" s="365"/>
    </row>
    <row r="19" spans="1:17" ht="10.5" customHeight="1" thickBot="1">
      <c r="A19" s="242" t="s">
        <v>46</v>
      </c>
      <c r="B19" s="366">
        <v>-2769</v>
      </c>
      <c r="C19" s="366">
        <v>-1800</v>
      </c>
      <c r="D19" s="366">
        <v>215</v>
      </c>
      <c r="E19" s="366">
        <v>5</v>
      </c>
      <c r="F19" s="366">
        <v>-265</v>
      </c>
      <c r="G19" s="366">
        <v>-1898</v>
      </c>
      <c r="H19" s="366">
        <v>3</v>
      </c>
      <c r="I19" s="366">
        <v>-6509</v>
      </c>
      <c r="L19" s="372"/>
      <c r="O19" s="365"/>
      <c r="Q19" s="365"/>
    </row>
    <row r="20" spans="1:17" ht="23.25" thickBot="1">
      <c r="A20" s="369" t="s">
        <v>52</v>
      </c>
      <c r="B20" s="362">
        <v>2881</v>
      </c>
      <c r="C20" s="362">
        <v>10345</v>
      </c>
      <c r="D20" s="362">
        <v>900</v>
      </c>
      <c r="E20" s="362">
        <v>-47</v>
      </c>
      <c r="F20" s="362">
        <v>267</v>
      </c>
      <c r="G20" s="362">
        <v>-4079</v>
      </c>
      <c r="H20" s="362">
        <v>-3083</v>
      </c>
      <c r="I20" s="362">
        <v>7184</v>
      </c>
      <c r="L20" s="372"/>
      <c r="O20" s="363"/>
      <c r="Q20" s="363"/>
    </row>
    <row r="21" spans="1:17" ht="10.5" customHeight="1">
      <c r="A21" s="242" t="s">
        <v>3</v>
      </c>
      <c r="B21" s="364">
        <v>0</v>
      </c>
      <c r="C21" s="364">
        <v>0</v>
      </c>
      <c r="D21" s="364">
        <v>0</v>
      </c>
      <c r="E21" s="364">
        <v>0</v>
      </c>
      <c r="F21" s="364">
        <v>0</v>
      </c>
      <c r="G21" s="364">
        <v>-6061</v>
      </c>
      <c r="H21" s="364">
        <v>0</v>
      </c>
      <c r="I21" s="364">
        <v>-6061</v>
      </c>
      <c r="L21" s="372"/>
      <c r="O21" s="368"/>
      <c r="Q21" s="365"/>
    </row>
    <row r="22" spans="1:17" ht="10.5" customHeight="1" thickBot="1">
      <c r="A22" s="242" t="s">
        <v>30</v>
      </c>
      <c r="B22" s="366">
        <v>107</v>
      </c>
      <c r="C22" s="366">
        <v>186</v>
      </c>
      <c r="D22" s="366">
        <v>148</v>
      </c>
      <c r="E22" s="366">
        <v>-45</v>
      </c>
      <c r="F22" s="366">
        <v>9</v>
      </c>
      <c r="G22" s="366">
        <v>-7</v>
      </c>
      <c r="H22" s="366">
        <v>0</v>
      </c>
      <c r="I22" s="366">
        <v>398</v>
      </c>
      <c r="J22" s="127"/>
      <c r="L22" s="372"/>
      <c r="O22" s="368"/>
      <c r="Q22" s="365"/>
    </row>
    <row r="23" spans="1:17" ht="10.5" customHeight="1" thickBot="1">
      <c r="A23" s="369" t="s">
        <v>53</v>
      </c>
      <c r="B23" s="362">
        <v>2988</v>
      </c>
      <c r="C23" s="362">
        <v>10531</v>
      </c>
      <c r="D23" s="362">
        <v>1048</v>
      </c>
      <c r="E23" s="362">
        <v>-92</v>
      </c>
      <c r="F23" s="362">
        <v>276</v>
      </c>
      <c r="G23" s="362">
        <v>-10147</v>
      </c>
      <c r="H23" s="362">
        <v>-3083</v>
      </c>
      <c r="I23" s="362">
        <v>1521</v>
      </c>
      <c r="J23" s="127"/>
      <c r="L23" s="372"/>
      <c r="O23" s="363"/>
      <c r="Q23" s="363"/>
    </row>
    <row r="24" spans="1:17" ht="10.5" customHeight="1" thickBot="1">
      <c r="A24" s="242" t="s">
        <v>36</v>
      </c>
      <c r="B24" s="366">
        <v>-980</v>
      </c>
      <c r="C24" s="366">
        <v>-3517</v>
      </c>
      <c r="D24" s="366">
        <v>-306</v>
      </c>
      <c r="E24" s="366">
        <v>16</v>
      </c>
      <c r="F24" s="366">
        <v>-91</v>
      </c>
      <c r="G24" s="366">
        <v>3207</v>
      </c>
      <c r="H24" s="366">
        <v>1049</v>
      </c>
      <c r="I24" s="366">
        <v>-622</v>
      </c>
      <c r="L24" s="372"/>
      <c r="O24" s="365"/>
      <c r="Q24" s="365"/>
    </row>
    <row r="25" spans="1:17" ht="10.5" customHeight="1" thickBot="1">
      <c r="A25" s="369" t="s">
        <v>45</v>
      </c>
      <c r="B25" s="362">
        <v>2008</v>
      </c>
      <c r="C25" s="362">
        <v>7014</v>
      </c>
      <c r="D25" s="362">
        <v>742</v>
      </c>
      <c r="E25" s="362">
        <v>-76</v>
      </c>
      <c r="F25" s="362">
        <v>185</v>
      </c>
      <c r="G25" s="362">
        <v>-6940</v>
      </c>
      <c r="H25" s="362">
        <v>-2034</v>
      </c>
      <c r="I25" s="362">
        <v>899</v>
      </c>
      <c r="L25" s="372"/>
      <c r="O25" s="363"/>
      <c r="Q25" s="363"/>
    </row>
    <row r="26" spans="1:17" ht="10.5" customHeight="1">
      <c r="A26" s="50" t="s">
        <v>15</v>
      </c>
      <c r="B26" s="364"/>
      <c r="C26" s="364"/>
      <c r="D26" s="364"/>
      <c r="E26" s="364"/>
      <c r="F26" s="364"/>
      <c r="G26" s="364"/>
      <c r="H26" s="364"/>
      <c r="I26" s="364"/>
      <c r="O26" s="368"/>
      <c r="Q26" s="365"/>
    </row>
    <row r="27" spans="1:17" ht="10.5" customHeight="1">
      <c r="A27" s="242" t="s">
        <v>16</v>
      </c>
      <c r="B27" s="364">
        <v>2162</v>
      </c>
      <c r="C27" s="364">
        <v>7208</v>
      </c>
      <c r="D27" s="364">
        <v>545</v>
      </c>
      <c r="E27" s="364">
        <v>-76</v>
      </c>
      <c r="F27" s="364">
        <v>184</v>
      </c>
      <c r="G27" s="364">
        <v>-7619</v>
      </c>
      <c r="H27" s="364">
        <v>-2034</v>
      </c>
      <c r="I27" s="364">
        <v>370</v>
      </c>
      <c r="L27" s="372"/>
      <c r="O27" s="365"/>
      <c r="Q27" s="365"/>
    </row>
    <row r="28" spans="1:17" ht="10.5" customHeight="1" thickBot="1">
      <c r="A28" s="242" t="s">
        <v>17</v>
      </c>
      <c r="B28" s="366">
        <v>-154</v>
      </c>
      <c r="C28" s="366">
        <v>-194</v>
      </c>
      <c r="D28" s="366">
        <v>197</v>
      </c>
      <c r="E28" s="366">
        <v>0</v>
      </c>
      <c r="F28" s="366">
        <v>1</v>
      </c>
      <c r="G28" s="366">
        <v>679</v>
      </c>
      <c r="H28" s="366">
        <v>0</v>
      </c>
      <c r="I28" s="366">
        <v>529</v>
      </c>
      <c r="J28" s="127"/>
      <c r="L28" s="372"/>
      <c r="O28" s="365"/>
      <c r="Q28" s="365"/>
    </row>
    <row r="29" spans="1:17" ht="12" customHeight="1" thickBot="1">
      <c r="A29" s="369"/>
      <c r="B29" s="362">
        <v>2008</v>
      </c>
      <c r="C29" s="362">
        <v>7014</v>
      </c>
      <c r="D29" s="362">
        <v>742</v>
      </c>
      <c r="E29" s="362">
        <v>-76</v>
      </c>
      <c r="F29" s="362">
        <v>185</v>
      </c>
      <c r="G29" s="362">
        <v>-6940</v>
      </c>
      <c r="H29" s="362">
        <v>-2034</v>
      </c>
      <c r="I29" s="362">
        <v>899</v>
      </c>
      <c r="J29" s="127"/>
      <c r="L29" s="375"/>
    </row>
    <row r="30" spans="1:17" ht="12" customHeight="1">
      <c r="A30" s="50"/>
      <c r="B30" s="376"/>
      <c r="C30" s="376"/>
      <c r="D30" s="376"/>
      <c r="E30" s="376"/>
      <c r="F30" s="376"/>
      <c r="G30" s="376"/>
      <c r="H30" s="376"/>
      <c r="I30" s="376"/>
      <c r="J30" s="127"/>
    </row>
    <row r="31" spans="1:17">
      <c r="A31" s="380" t="s">
        <v>55</v>
      </c>
    </row>
    <row r="33" spans="1:17" ht="11.25" customHeight="1">
      <c r="B33" s="460" t="s">
        <v>0</v>
      </c>
      <c r="C33" s="460"/>
      <c r="D33" s="460"/>
      <c r="E33" s="460"/>
      <c r="F33" s="460"/>
      <c r="G33" s="460"/>
      <c r="H33" s="460"/>
      <c r="I33" s="460"/>
    </row>
    <row r="34" spans="1:17" ht="3.75" customHeight="1"/>
    <row r="35" spans="1:17" ht="22.5" customHeight="1" thickBot="1">
      <c r="B35" s="290" t="s">
        <v>20</v>
      </c>
      <c r="C35" s="291" t="s">
        <v>24</v>
      </c>
      <c r="D35" s="291" t="s">
        <v>25</v>
      </c>
      <c r="E35" s="291" t="s">
        <v>89</v>
      </c>
      <c r="F35" s="291" t="s">
        <v>21</v>
      </c>
      <c r="G35" s="292" t="s">
        <v>22</v>
      </c>
      <c r="H35" s="292" t="s">
        <v>23</v>
      </c>
      <c r="I35" s="290" t="s">
        <v>26</v>
      </c>
    </row>
    <row r="36" spans="1:17" ht="10.5" customHeight="1" thickBot="1">
      <c r="A36" s="361" t="s">
        <v>1</v>
      </c>
      <c r="B36" s="362">
        <v>23675</v>
      </c>
      <c r="C36" s="362">
        <v>53085</v>
      </c>
      <c r="D36" s="362">
        <v>9391</v>
      </c>
      <c r="E36" s="362">
        <v>228</v>
      </c>
      <c r="F36" s="362">
        <v>25231</v>
      </c>
      <c r="G36" s="362">
        <v>0</v>
      </c>
      <c r="H36" s="362">
        <v>-41273</v>
      </c>
      <c r="I36" s="362">
        <v>70337</v>
      </c>
      <c r="L36" s="36"/>
      <c r="O36" s="363"/>
      <c r="Q36" s="363"/>
    </row>
    <row r="37" spans="1:17" ht="10.5" customHeight="1">
      <c r="A37" s="242" t="s">
        <v>42</v>
      </c>
      <c r="B37" s="364">
        <v>22988</v>
      </c>
      <c r="C37" s="364">
        <v>15557</v>
      </c>
      <c r="D37" s="364">
        <v>2130</v>
      </c>
      <c r="E37" s="364">
        <v>219</v>
      </c>
      <c r="F37" s="364">
        <v>379</v>
      </c>
      <c r="G37" s="364">
        <v>0</v>
      </c>
      <c r="H37" s="364">
        <v>-41273</v>
      </c>
      <c r="I37" s="364">
        <v>0</v>
      </c>
      <c r="O37" s="365"/>
      <c r="Q37" s="365"/>
    </row>
    <row r="38" spans="1:17" ht="10.5" customHeight="1">
      <c r="A38" s="242" t="s">
        <v>44</v>
      </c>
      <c r="B38" s="364">
        <v>687</v>
      </c>
      <c r="C38" s="364">
        <v>37528</v>
      </c>
      <c r="D38" s="364">
        <v>7261</v>
      </c>
      <c r="E38" s="364">
        <v>9</v>
      </c>
      <c r="F38" s="364">
        <v>24852</v>
      </c>
      <c r="G38" s="364">
        <v>0</v>
      </c>
      <c r="H38" s="364">
        <v>0</v>
      </c>
      <c r="I38" s="364">
        <v>70337</v>
      </c>
      <c r="O38" s="365"/>
      <c r="Q38" s="365"/>
    </row>
    <row r="39" spans="1:17" ht="10.5" customHeight="1" thickBot="1">
      <c r="A39" s="242" t="s">
        <v>11</v>
      </c>
      <c r="B39" s="366">
        <v>-20837</v>
      </c>
      <c r="C39" s="366">
        <v>-39099</v>
      </c>
      <c r="D39" s="366">
        <v>-7563</v>
      </c>
      <c r="E39" s="366">
        <v>-248</v>
      </c>
      <c r="F39" s="366">
        <v>-23291</v>
      </c>
      <c r="G39" s="366">
        <v>0</v>
      </c>
      <c r="H39" s="366">
        <v>41709</v>
      </c>
      <c r="I39" s="366">
        <v>-49329</v>
      </c>
      <c r="L39" s="367"/>
      <c r="O39" s="368"/>
      <c r="Q39" s="368"/>
    </row>
    <row r="40" spans="1:17" ht="10.5" customHeight="1" thickBot="1">
      <c r="A40" s="369" t="s">
        <v>2</v>
      </c>
      <c r="B40" s="362">
        <v>2838</v>
      </c>
      <c r="C40" s="362">
        <v>13986</v>
      </c>
      <c r="D40" s="362">
        <v>1828</v>
      </c>
      <c r="E40" s="362">
        <v>-20</v>
      </c>
      <c r="F40" s="362">
        <v>1940</v>
      </c>
      <c r="G40" s="362">
        <v>0</v>
      </c>
      <c r="H40" s="362">
        <v>436</v>
      </c>
      <c r="I40" s="362">
        <v>21008</v>
      </c>
      <c r="L40" s="370"/>
      <c r="O40" s="363"/>
      <c r="Q40" s="363"/>
    </row>
    <row r="41" spans="1:17" ht="10.5" customHeight="1">
      <c r="A41" s="250" t="s">
        <v>27</v>
      </c>
      <c r="B41" s="371">
        <v>-3611</v>
      </c>
      <c r="C41" s="371">
        <v>-2491</v>
      </c>
      <c r="D41" s="371">
        <v>-734</v>
      </c>
      <c r="E41" s="371">
        <v>-118</v>
      </c>
      <c r="F41" s="371">
        <v>-1987</v>
      </c>
      <c r="G41" s="371">
        <v>-3992</v>
      </c>
      <c r="H41" s="371">
        <v>73</v>
      </c>
      <c r="I41" s="371">
        <v>-12860</v>
      </c>
      <c r="L41" s="372"/>
      <c r="O41" s="365"/>
      <c r="Q41" s="365"/>
    </row>
    <row r="42" spans="1:17" ht="10.5" customHeight="1">
      <c r="A42" s="242" t="s">
        <v>59</v>
      </c>
      <c r="B42" s="364">
        <v>-167</v>
      </c>
      <c r="C42" s="364">
        <v>-1762</v>
      </c>
      <c r="D42" s="364">
        <v>-435</v>
      </c>
      <c r="E42" s="364">
        <v>-2</v>
      </c>
      <c r="F42" s="364">
        <v>-1469</v>
      </c>
      <c r="G42" s="364">
        <v>-8</v>
      </c>
      <c r="H42" s="364">
        <v>92</v>
      </c>
      <c r="I42" s="364">
        <v>-3751</v>
      </c>
      <c r="L42" s="372"/>
      <c r="O42" s="365"/>
      <c r="Q42" s="365"/>
    </row>
    <row r="43" spans="1:17" ht="10.5" customHeight="1">
      <c r="A43" s="242" t="s">
        <v>95</v>
      </c>
      <c r="B43" s="364">
        <v>-341</v>
      </c>
      <c r="C43" s="364">
        <v>-393</v>
      </c>
      <c r="D43" s="364">
        <v>-199</v>
      </c>
      <c r="E43" s="364">
        <v>-23</v>
      </c>
      <c r="F43" s="364">
        <v>-222</v>
      </c>
      <c r="G43" s="364">
        <v>-1473</v>
      </c>
      <c r="H43" s="364">
        <v>-1</v>
      </c>
      <c r="I43" s="364">
        <v>-2652</v>
      </c>
      <c r="L43" s="372"/>
      <c r="O43" s="365"/>
      <c r="Q43" s="365"/>
    </row>
    <row r="44" spans="1:17" ht="10.5" customHeight="1">
      <c r="A44" s="242" t="s">
        <v>57</v>
      </c>
      <c r="B44" s="364">
        <v>-1147</v>
      </c>
      <c r="C44" s="364">
        <v>0</v>
      </c>
      <c r="D44" s="364">
        <v>0</v>
      </c>
      <c r="E44" s="364">
        <v>0</v>
      </c>
      <c r="F44" s="364">
        <v>0</v>
      </c>
      <c r="G44" s="364">
        <v>0</v>
      </c>
      <c r="H44" s="364">
        <v>0</v>
      </c>
      <c r="I44" s="364">
        <v>-1147</v>
      </c>
      <c r="L44" s="372"/>
      <c r="O44" s="365"/>
      <c r="Q44" s="365"/>
    </row>
    <row r="45" spans="1:17" ht="10.5" customHeight="1">
      <c r="A45" s="242" t="s">
        <v>29</v>
      </c>
      <c r="B45" s="364">
        <v>-209</v>
      </c>
      <c r="C45" s="381">
        <v>-68</v>
      </c>
      <c r="D45" s="381">
        <v>-21</v>
      </c>
      <c r="E45" s="381">
        <v>-2</v>
      </c>
      <c r="F45" s="364">
        <v>0</v>
      </c>
      <c r="G45" s="364">
        <v>-203</v>
      </c>
      <c r="H45" s="364">
        <v>0</v>
      </c>
      <c r="I45" s="364">
        <v>-503</v>
      </c>
      <c r="L45" s="372"/>
      <c r="O45" s="365"/>
      <c r="Q45" s="365"/>
    </row>
    <row r="46" spans="1:17" ht="10.5" customHeight="1">
      <c r="A46" s="242" t="s">
        <v>12</v>
      </c>
      <c r="B46" s="364">
        <v>-62</v>
      </c>
      <c r="C46" s="364">
        <v>-143</v>
      </c>
      <c r="D46" s="364">
        <v>-170</v>
      </c>
      <c r="E46" s="364">
        <v>-2</v>
      </c>
      <c r="F46" s="364">
        <v>-38</v>
      </c>
      <c r="G46" s="364">
        <v>-127</v>
      </c>
      <c r="H46" s="364">
        <v>0</v>
      </c>
      <c r="I46" s="364">
        <v>-542</v>
      </c>
      <c r="L46" s="372"/>
      <c r="O46" s="365"/>
      <c r="Q46" s="365"/>
    </row>
    <row r="47" spans="1:17" ht="12" thickBot="1">
      <c r="A47" s="242" t="s">
        <v>46</v>
      </c>
      <c r="B47" s="366">
        <v>-1685</v>
      </c>
      <c r="C47" s="366">
        <v>-125</v>
      </c>
      <c r="D47" s="366">
        <v>91</v>
      </c>
      <c r="E47" s="366">
        <v>-89</v>
      </c>
      <c r="F47" s="366">
        <v>-258</v>
      </c>
      <c r="G47" s="366">
        <v>-2181</v>
      </c>
      <c r="H47" s="366">
        <v>-18</v>
      </c>
      <c r="I47" s="366">
        <v>-4265</v>
      </c>
      <c r="L47" s="372"/>
      <c r="O47" s="365"/>
      <c r="Q47" s="365"/>
    </row>
    <row r="48" spans="1:17" ht="23.25" thickBot="1">
      <c r="A48" s="369" t="s">
        <v>52</v>
      </c>
      <c r="B48" s="362">
        <v>-773</v>
      </c>
      <c r="C48" s="362">
        <v>11495</v>
      </c>
      <c r="D48" s="362">
        <v>1094</v>
      </c>
      <c r="E48" s="362">
        <v>-138</v>
      </c>
      <c r="F48" s="362">
        <v>-47</v>
      </c>
      <c r="G48" s="362">
        <v>-3992</v>
      </c>
      <c r="H48" s="362">
        <v>509</v>
      </c>
      <c r="I48" s="362">
        <v>8148</v>
      </c>
      <c r="L48" s="372"/>
      <c r="O48" s="363"/>
      <c r="Q48" s="363"/>
    </row>
    <row r="49" spans="1:17" ht="10.5" customHeight="1">
      <c r="A49" s="242" t="s">
        <v>3</v>
      </c>
      <c r="B49" s="364">
        <v>0</v>
      </c>
      <c r="C49" s="364">
        <v>0</v>
      </c>
      <c r="D49" s="364">
        <v>0</v>
      </c>
      <c r="E49" s="364">
        <v>0</v>
      </c>
      <c r="F49" s="364">
        <v>0</v>
      </c>
      <c r="G49" s="364">
        <v>-8693</v>
      </c>
      <c r="H49" s="364">
        <v>0</v>
      </c>
      <c r="I49" s="364">
        <v>-8693</v>
      </c>
      <c r="L49" s="372"/>
      <c r="O49" s="365"/>
      <c r="Q49" s="365"/>
    </row>
    <row r="50" spans="1:17" ht="10.5" customHeight="1" thickBot="1">
      <c r="A50" s="242" t="s">
        <v>30</v>
      </c>
      <c r="B50" s="366">
        <v>-99</v>
      </c>
      <c r="C50" s="366">
        <v>375</v>
      </c>
      <c r="D50" s="366">
        <v>56</v>
      </c>
      <c r="E50" s="366">
        <v>43</v>
      </c>
      <c r="F50" s="366">
        <v>7</v>
      </c>
      <c r="G50" s="366">
        <v>6</v>
      </c>
      <c r="H50" s="366">
        <v>0</v>
      </c>
      <c r="I50" s="366">
        <v>388</v>
      </c>
      <c r="L50" s="372"/>
      <c r="O50" s="368"/>
      <c r="Q50" s="365"/>
    </row>
    <row r="51" spans="1:17" ht="10.5" customHeight="1" thickBot="1">
      <c r="A51" s="369" t="s">
        <v>53</v>
      </c>
      <c r="B51" s="362">
        <v>-872</v>
      </c>
      <c r="C51" s="362">
        <v>11870</v>
      </c>
      <c r="D51" s="362">
        <v>1150</v>
      </c>
      <c r="E51" s="362">
        <v>-95</v>
      </c>
      <c r="F51" s="362">
        <v>-40</v>
      </c>
      <c r="G51" s="362">
        <v>-12679</v>
      </c>
      <c r="H51" s="362">
        <v>509</v>
      </c>
      <c r="I51" s="362">
        <v>-157</v>
      </c>
      <c r="L51" s="372"/>
      <c r="O51" s="363"/>
      <c r="Q51" s="363"/>
    </row>
    <row r="52" spans="1:17" ht="10.5" customHeight="1" thickBot="1">
      <c r="A52" s="242" t="s">
        <v>36</v>
      </c>
      <c r="B52" s="366">
        <v>263</v>
      </c>
      <c r="C52" s="366">
        <v>-3908</v>
      </c>
      <c r="D52" s="366">
        <v>-372</v>
      </c>
      <c r="E52" s="366">
        <v>47</v>
      </c>
      <c r="F52" s="366">
        <v>16</v>
      </c>
      <c r="G52" s="366">
        <v>3904</v>
      </c>
      <c r="H52" s="366">
        <v>-174</v>
      </c>
      <c r="I52" s="366">
        <v>-224</v>
      </c>
      <c r="L52" s="372"/>
      <c r="O52" s="365"/>
      <c r="Q52" s="365"/>
    </row>
    <row r="53" spans="1:17" ht="10.5" customHeight="1" thickBot="1">
      <c r="A53" s="369" t="s">
        <v>45</v>
      </c>
      <c r="B53" s="362">
        <v>-609</v>
      </c>
      <c r="C53" s="362">
        <v>7962</v>
      </c>
      <c r="D53" s="362">
        <v>778</v>
      </c>
      <c r="E53" s="362">
        <v>-48</v>
      </c>
      <c r="F53" s="362">
        <v>-24</v>
      </c>
      <c r="G53" s="362">
        <v>-8775</v>
      </c>
      <c r="H53" s="362">
        <v>335</v>
      </c>
      <c r="I53" s="362">
        <v>-381</v>
      </c>
      <c r="L53" s="372"/>
      <c r="O53" s="363"/>
      <c r="Q53" s="363"/>
    </row>
    <row r="54" spans="1:17" ht="10.5" customHeight="1">
      <c r="A54" s="50" t="s">
        <v>15</v>
      </c>
      <c r="B54" s="364"/>
      <c r="C54" s="364"/>
      <c r="D54" s="364"/>
      <c r="E54" s="364"/>
      <c r="F54" s="364"/>
      <c r="G54" s="364"/>
      <c r="H54" s="364"/>
      <c r="I54" s="364"/>
      <c r="O54" s="368"/>
      <c r="Q54" s="365"/>
    </row>
    <row r="55" spans="1:17" ht="10.5" customHeight="1">
      <c r="A55" s="242" t="s">
        <v>16</v>
      </c>
      <c r="B55" s="364">
        <v>-605</v>
      </c>
      <c r="C55" s="364">
        <v>7976</v>
      </c>
      <c r="D55" s="364">
        <v>757</v>
      </c>
      <c r="E55" s="364">
        <v>-48</v>
      </c>
      <c r="F55" s="364">
        <v>-25</v>
      </c>
      <c r="G55" s="364">
        <v>-9636</v>
      </c>
      <c r="H55" s="364">
        <v>335</v>
      </c>
      <c r="I55" s="364">
        <v>-1246</v>
      </c>
      <c r="L55" s="372"/>
      <c r="O55" s="365"/>
      <c r="Q55" s="365"/>
    </row>
    <row r="56" spans="1:17" ht="10.5" customHeight="1" thickBot="1">
      <c r="A56" s="242" t="s">
        <v>17</v>
      </c>
      <c r="B56" s="366">
        <v>-4</v>
      </c>
      <c r="C56" s="366">
        <v>-14</v>
      </c>
      <c r="D56" s="366">
        <v>21</v>
      </c>
      <c r="E56" s="366">
        <v>0</v>
      </c>
      <c r="F56" s="366">
        <v>1</v>
      </c>
      <c r="G56" s="366">
        <v>861</v>
      </c>
      <c r="H56" s="366">
        <v>0</v>
      </c>
      <c r="I56" s="366">
        <v>865</v>
      </c>
      <c r="L56" s="372"/>
      <c r="O56" s="365"/>
      <c r="Q56" s="365"/>
    </row>
    <row r="57" spans="1:17" ht="10.5" customHeight="1" thickBot="1">
      <c r="A57" s="369"/>
      <c r="B57" s="362">
        <v>-609</v>
      </c>
      <c r="C57" s="362">
        <v>7962</v>
      </c>
      <c r="D57" s="362">
        <v>778</v>
      </c>
      <c r="E57" s="362">
        <v>-48</v>
      </c>
      <c r="F57" s="362">
        <v>-24</v>
      </c>
      <c r="G57" s="362">
        <v>-8775</v>
      </c>
      <c r="H57" s="362">
        <v>335</v>
      </c>
      <c r="I57" s="362">
        <v>-381</v>
      </c>
      <c r="L57" s="375"/>
    </row>
    <row r="58" spans="1:17" ht="10.5" customHeight="1">
      <c r="A58" s="50"/>
      <c r="B58" s="376"/>
      <c r="C58" s="376"/>
      <c r="D58" s="376"/>
      <c r="E58" s="376"/>
      <c r="F58" s="376"/>
      <c r="G58" s="376"/>
      <c r="H58" s="376"/>
      <c r="I58" s="376"/>
      <c r="O58" s="70"/>
      <c r="Q58" s="340"/>
    </row>
    <row r="59" spans="1:17">
      <c r="O59" s="340"/>
      <c r="Q59" s="377"/>
    </row>
    <row r="60" spans="1:17">
      <c r="O60" s="340"/>
      <c r="Q60" s="365"/>
    </row>
    <row r="61" spans="1:17">
      <c r="O61" s="377"/>
      <c r="Q61" s="365"/>
    </row>
    <row r="62" spans="1:17">
      <c r="O62" s="365"/>
      <c r="Q62" s="365"/>
    </row>
    <row r="63" spans="1:17">
      <c r="O63" s="365"/>
      <c r="Q63" s="337"/>
    </row>
    <row r="64" spans="1:17">
      <c r="O64" s="365"/>
      <c r="Q64" s="365"/>
    </row>
    <row r="65" spans="15:17">
      <c r="O65" s="337"/>
      <c r="Q65" s="337"/>
    </row>
    <row r="66" spans="15:17">
      <c r="O66" s="365"/>
      <c r="Q66" s="365"/>
    </row>
    <row r="67" spans="15:17">
      <c r="O67" s="337"/>
      <c r="Q67" s="340"/>
    </row>
    <row r="68" spans="15:17">
      <c r="O68" s="365"/>
      <c r="Q68" s="378"/>
    </row>
    <row r="69" spans="15:17">
      <c r="O69" s="340"/>
    </row>
    <row r="70" spans="15:17">
      <c r="O70" s="340"/>
    </row>
  </sheetData>
  <mergeCells count="2">
    <mergeCell ref="B33:I33"/>
    <mergeCell ref="B5:I5"/>
  </mergeCells>
  <conditionalFormatting sqref="O8:O18 O23:O28 Q20:Q25">
    <cfRule type="containsText" dxfId="161" priority="85" operator="containsText" text="REVER">
      <formula>NOT(ISERROR(SEARCH("REVER",O8)))</formula>
    </cfRule>
    <cfRule type="containsText" dxfId="160" priority="86" operator="containsText" text="ERRO">
      <formula>NOT(ISERROR(SEARCH("ERRO",O8)))</formula>
    </cfRule>
  </conditionalFormatting>
  <conditionalFormatting sqref="O36:O38 O49 O54:O56 O52 O40:O46">
    <cfRule type="containsText" dxfId="159" priority="83" operator="containsText" text="REVER">
      <formula>NOT(ISERROR(SEARCH("REVER",O36)))</formula>
    </cfRule>
    <cfRule type="containsText" dxfId="158" priority="84" operator="containsText" text="ERRO">
      <formula>NOT(ISERROR(SEARCH("ERRO",O36)))</formula>
    </cfRule>
  </conditionalFormatting>
  <conditionalFormatting sqref="Q8 Q27:Q28 Q12:Q13 Q16:Q18">
    <cfRule type="containsText" dxfId="157" priority="81" operator="containsText" text="REVER">
      <formula>NOT(ISERROR(SEARCH("REVER",Q8)))</formula>
    </cfRule>
    <cfRule type="containsText" dxfId="156" priority="82" operator="containsText" text="ERRO">
      <formula>NOT(ISERROR(SEARCH("ERRO",Q8)))</formula>
    </cfRule>
  </conditionalFormatting>
  <conditionalFormatting sqref="Q37:Q38 Q55:Q56 Q52 Q49:Q50 Q40:Q41 Q44:Q46">
    <cfRule type="containsText" dxfId="155" priority="79" operator="containsText" text="REVER">
      <formula>NOT(ISERROR(SEARCH("REVER",Q37)))</formula>
    </cfRule>
    <cfRule type="containsText" dxfId="154" priority="80" operator="containsText" text="ERRO">
      <formula>NOT(ISERROR(SEARCH("ERRO",Q37)))</formula>
    </cfRule>
  </conditionalFormatting>
  <conditionalFormatting sqref="L29 L13:L19 L41:L47">
    <cfRule type="cellIs" dxfId="153" priority="78" operator="notEqual">
      <formula>0</formula>
    </cfRule>
  </conditionalFormatting>
  <conditionalFormatting sqref="L25">
    <cfRule type="cellIs" dxfId="152" priority="77" operator="notEqual">
      <formula>0</formula>
    </cfRule>
  </conditionalFormatting>
  <conditionalFormatting sqref="L28">
    <cfRule type="cellIs" dxfId="151" priority="76" operator="notEqual">
      <formula>0</formula>
    </cfRule>
  </conditionalFormatting>
  <conditionalFormatting sqref="L27">
    <cfRule type="cellIs" dxfId="150" priority="75" operator="notEqual">
      <formula>0</formula>
    </cfRule>
  </conditionalFormatting>
  <conditionalFormatting sqref="L24">
    <cfRule type="cellIs" dxfId="149" priority="74" operator="notEqual">
      <formula>0</formula>
    </cfRule>
  </conditionalFormatting>
  <conditionalFormatting sqref="L23">
    <cfRule type="cellIs" dxfId="148" priority="73" operator="notEqual">
      <formula>0</formula>
    </cfRule>
  </conditionalFormatting>
  <conditionalFormatting sqref="L22">
    <cfRule type="cellIs" dxfId="147" priority="71" operator="notEqual">
      <formula>0</formula>
    </cfRule>
  </conditionalFormatting>
  <conditionalFormatting sqref="L21">
    <cfRule type="cellIs" dxfId="146" priority="70" operator="notEqual">
      <formula>0</formula>
    </cfRule>
  </conditionalFormatting>
  <conditionalFormatting sqref="L20">
    <cfRule type="cellIs" dxfId="145" priority="69" operator="notEqual">
      <formula>0</formula>
    </cfRule>
  </conditionalFormatting>
  <conditionalFormatting sqref="Q26">
    <cfRule type="containsText" dxfId="144" priority="66" operator="containsText" text="REVER">
      <formula>NOT(ISERROR(SEARCH("REVER",Q26)))</formula>
    </cfRule>
    <cfRule type="containsText" dxfId="143" priority="67" operator="containsText" text="ERRO">
      <formula>NOT(ISERROR(SEARCH("ERRO",Q26)))</formula>
    </cfRule>
  </conditionalFormatting>
  <conditionalFormatting sqref="O53">
    <cfRule type="containsText" dxfId="142" priority="64" operator="containsText" text="REVER">
      <formula>NOT(ISERROR(SEARCH("REVER",O53)))</formula>
    </cfRule>
    <cfRule type="containsText" dxfId="141" priority="65" operator="containsText" text="ERRO">
      <formula>NOT(ISERROR(SEARCH("ERRO",O53)))</formula>
    </cfRule>
  </conditionalFormatting>
  <conditionalFormatting sqref="Q53">
    <cfRule type="containsText" dxfId="140" priority="62" operator="containsText" text="REVER">
      <formula>NOT(ISERROR(SEARCH("REVER",Q53)))</formula>
    </cfRule>
    <cfRule type="containsText" dxfId="139" priority="63" operator="containsText" text="ERRO">
      <formula>NOT(ISERROR(SEARCH("ERRO",Q53)))</formula>
    </cfRule>
  </conditionalFormatting>
  <conditionalFormatting sqref="Q54">
    <cfRule type="containsText" dxfId="138" priority="60" operator="containsText" text="REVER">
      <formula>NOT(ISERROR(SEARCH("REVER",Q54)))</formula>
    </cfRule>
    <cfRule type="containsText" dxfId="137" priority="61" operator="containsText" text="ERRO">
      <formula>NOT(ISERROR(SEARCH("ERRO",Q54)))</formula>
    </cfRule>
  </conditionalFormatting>
  <conditionalFormatting sqref="Q9">
    <cfRule type="containsText" dxfId="136" priority="58" operator="containsText" text="REVER">
      <formula>NOT(ISERROR(SEARCH("REVER",Q9)))</formula>
    </cfRule>
    <cfRule type="containsText" dxfId="135" priority="59" operator="containsText" text="ERRO">
      <formula>NOT(ISERROR(SEARCH("ERRO",Q9)))</formula>
    </cfRule>
  </conditionalFormatting>
  <conditionalFormatting sqref="Q10">
    <cfRule type="containsText" dxfId="134" priority="56" operator="containsText" text="REVER">
      <formula>NOT(ISERROR(SEARCH("REVER",Q10)))</formula>
    </cfRule>
    <cfRule type="containsText" dxfId="133" priority="57" operator="containsText" text="ERRO">
      <formula>NOT(ISERROR(SEARCH("ERRO",Q10)))</formula>
    </cfRule>
  </conditionalFormatting>
  <conditionalFormatting sqref="O39">
    <cfRule type="containsText" dxfId="132" priority="54" operator="containsText" text="REVER">
      <formula>NOT(ISERROR(SEARCH("REVER",O39)))</formula>
    </cfRule>
    <cfRule type="containsText" dxfId="131" priority="55" operator="containsText" text="ERRO">
      <formula>NOT(ISERROR(SEARCH("ERRO",O39)))</formula>
    </cfRule>
  </conditionalFormatting>
  <conditionalFormatting sqref="L57">
    <cfRule type="cellIs" dxfId="130" priority="51" operator="notEqual">
      <formula>0</formula>
    </cfRule>
  </conditionalFormatting>
  <conditionalFormatting sqref="L53">
    <cfRule type="cellIs" dxfId="129" priority="50" operator="notEqual">
      <formula>0</formula>
    </cfRule>
  </conditionalFormatting>
  <conditionalFormatting sqref="L56">
    <cfRule type="cellIs" dxfId="128" priority="49" operator="notEqual">
      <formula>0</formula>
    </cfRule>
  </conditionalFormatting>
  <conditionalFormatting sqref="L55">
    <cfRule type="cellIs" dxfId="127" priority="48" operator="notEqual">
      <formula>0</formula>
    </cfRule>
  </conditionalFormatting>
  <conditionalFormatting sqref="L52">
    <cfRule type="cellIs" dxfId="126" priority="47" operator="notEqual">
      <formula>0</formula>
    </cfRule>
  </conditionalFormatting>
  <conditionalFormatting sqref="L51">
    <cfRule type="cellIs" dxfId="125" priority="46" operator="notEqual">
      <formula>0</formula>
    </cfRule>
  </conditionalFormatting>
  <conditionalFormatting sqref="L50">
    <cfRule type="cellIs" dxfId="124" priority="44" operator="notEqual">
      <formula>0</formula>
    </cfRule>
  </conditionalFormatting>
  <conditionalFormatting sqref="L49">
    <cfRule type="cellIs" dxfId="123" priority="43" operator="notEqual">
      <formula>0</formula>
    </cfRule>
  </conditionalFormatting>
  <conditionalFormatting sqref="L48">
    <cfRule type="cellIs" dxfId="122" priority="42" operator="notEqual">
      <formula>0</formula>
    </cfRule>
  </conditionalFormatting>
  <conditionalFormatting sqref="Q36">
    <cfRule type="containsText" dxfId="121" priority="39" operator="containsText" text="REVER">
      <formula>NOT(ISERROR(SEARCH("REVER",Q36)))</formula>
    </cfRule>
    <cfRule type="containsText" dxfId="120" priority="40" operator="containsText" text="ERRO">
      <formula>NOT(ISERROR(SEARCH("ERRO",Q36)))</formula>
    </cfRule>
  </conditionalFormatting>
  <conditionalFormatting sqref="Q48">
    <cfRule type="containsText" dxfId="119" priority="37" operator="containsText" text="REVER">
      <formula>NOT(ISERROR(SEARCH("REVER",Q48)))</formula>
    </cfRule>
    <cfRule type="containsText" dxfId="118" priority="38" operator="containsText" text="ERRO">
      <formula>NOT(ISERROR(SEARCH("ERRO",Q48)))</formula>
    </cfRule>
  </conditionalFormatting>
  <conditionalFormatting sqref="O51">
    <cfRule type="containsText" dxfId="117" priority="35" operator="containsText" text="REVER">
      <formula>NOT(ISERROR(SEARCH("REVER",O51)))</formula>
    </cfRule>
    <cfRule type="containsText" dxfId="116" priority="36" operator="containsText" text="ERRO">
      <formula>NOT(ISERROR(SEARCH("ERRO",O51)))</formula>
    </cfRule>
  </conditionalFormatting>
  <conditionalFormatting sqref="Q51">
    <cfRule type="containsText" dxfId="115" priority="33" operator="containsText" text="REVER">
      <formula>NOT(ISERROR(SEARCH("REVER",Q51)))</formula>
    </cfRule>
    <cfRule type="containsText" dxfId="114" priority="34" operator="containsText" text="ERRO">
      <formula>NOT(ISERROR(SEARCH("ERRO",Q51)))</formula>
    </cfRule>
  </conditionalFormatting>
  <conditionalFormatting sqref="Q11">
    <cfRule type="containsText" dxfId="113" priority="31" operator="containsText" text="REVER">
      <formula>NOT(ISERROR(SEARCH("REVER",Q11)))</formula>
    </cfRule>
    <cfRule type="containsText" dxfId="112" priority="32" operator="containsText" text="ERRO">
      <formula>NOT(ISERROR(SEARCH("ERRO",Q11)))</formula>
    </cfRule>
  </conditionalFormatting>
  <conditionalFormatting sqref="Q39">
    <cfRule type="containsText" dxfId="111" priority="29" operator="containsText" text="REVER">
      <formula>NOT(ISERROR(SEARCH("REVER",Q39)))</formula>
    </cfRule>
    <cfRule type="containsText" dxfId="110" priority="30" operator="containsText" text="ERRO">
      <formula>NOT(ISERROR(SEARCH("ERRO",Q39)))</formula>
    </cfRule>
  </conditionalFormatting>
  <conditionalFormatting sqref="O58:O70">
    <cfRule type="containsText" dxfId="109" priority="27" operator="containsText" text="ERRO">
      <formula>NOT(ISERROR(SEARCH("ERRO",O58)))</formula>
    </cfRule>
    <cfRule type="containsText" dxfId="108" priority="28" operator="containsText" text="REVER">
      <formula>NOT(ISERROR(SEARCH("REVER",O58)))</formula>
    </cfRule>
  </conditionalFormatting>
  <conditionalFormatting sqref="O47">
    <cfRule type="containsText" dxfId="107" priority="21" operator="containsText" text="REVER">
      <formula>NOT(ISERROR(SEARCH("REVER",O47)))</formula>
    </cfRule>
    <cfRule type="containsText" dxfId="106" priority="22" operator="containsText" text="ERRO">
      <formula>NOT(ISERROR(SEARCH("ERRO",O47)))</formula>
    </cfRule>
  </conditionalFormatting>
  <conditionalFormatting sqref="O48">
    <cfRule type="containsText" dxfId="105" priority="19" operator="containsText" text="REVER">
      <formula>NOT(ISERROR(SEARCH("REVER",O48)))</formula>
    </cfRule>
    <cfRule type="containsText" dxfId="104" priority="20" operator="containsText" text="ERRO">
      <formula>NOT(ISERROR(SEARCH("ERRO",O48)))</formula>
    </cfRule>
  </conditionalFormatting>
  <conditionalFormatting sqref="Q58:Q68">
    <cfRule type="containsText" dxfId="103" priority="17" operator="containsText" text="ERRO">
      <formula>NOT(ISERROR(SEARCH("ERRO",Q58)))</formula>
    </cfRule>
    <cfRule type="containsText" dxfId="102" priority="18" operator="containsText" text="REVER">
      <formula>NOT(ISERROR(SEARCH("REVER",Q58)))</formula>
    </cfRule>
  </conditionalFormatting>
  <conditionalFormatting sqref="Q47">
    <cfRule type="containsText" dxfId="101" priority="15" operator="containsText" text="REVER">
      <formula>NOT(ISERROR(SEARCH("REVER",Q47)))</formula>
    </cfRule>
    <cfRule type="containsText" dxfId="100" priority="16" operator="containsText" text="ERRO">
      <formula>NOT(ISERROR(SEARCH("ERRO",Q47)))</formula>
    </cfRule>
  </conditionalFormatting>
  <conditionalFormatting sqref="O19">
    <cfRule type="containsText" dxfId="99" priority="9" operator="containsText" text="REVER">
      <formula>NOT(ISERROR(SEARCH("REVER",O19)))</formula>
    </cfRule>
    <cfRule type="containsText" dxfId="98" priority="10" operator="containsText" text="ERRO">
      <formula>NOT(ISERROR(SEARCH("ERRO",O19)))</formula>
    </cfRule>
  </conditionalFormatting>
  <conditionalFormatting sqref="O20">
    <cfRule type="containsText" dxfId="97" priority="7" operator="containsText" text="REVER">
      <formula>NOT(ISERROR(SEARCH("REVER",O20)))</formula>
    </cfRule>
    <cfRule type="containsText" dxfId="96" priority="8" operator="containsText" text="ERRO">
      <formula>NOT(ISERROR(SEARCH("ERRO",O20)))</formula>
    </cfRule>
  </conditionalFormatting>
  <conditionalFormatting sqref="Q19">
    <cfRule type="containsText" dxfId="95" priority="5" operator="containsText" text="REVER">
      <formula>NOT(ISERROR(SEARCH("REVER",Q19)))</formula>
    </cfRule>
    <cfRule type="containsText" dxfId="94" priority="6" operator="containsText" text="ERRO">
      <formula>NOT(ISERROR(SEARCH("ERRO",Q19)))</formula>
    </cfRule>
  </conditionalFormatting>
  <conditionalFormatting sqref="Q14:Q15">
    <cfRule type="containsText" dxfId="93" priority="3" operator="containsText" text="REVER">
      <formula>NOT(ISERROR(SEARCH("REVER",Q14)))</formula>
    </cfRule>
    <cfRule type="containsText" dxfId="92" priority="4" operator="containsText" text="ERRO">
      <formula>NOT(ISERROR(SEARCH("ERRO",Q14)))</formula>
    </cfRule>
  </conditionalFormatting>
  <conditionalFormatting sqref="Q42:Q43">
    <cfRule type="containsText" dxfId="91" priority="1" operator="containsText" text="REVER">
      <formula>NOT(ISERROR(SEARCH("REVER",Q42)))</formula>
    </cfRule>
    <cfRule type="containsText" dxfId="90" priority="2" operator="containsText" text="ERRO">
      <formula>NOT(ISERROR(SEARCH("ERRO",Q42)))</formula>
    </cfRule>
  </conditionalFormatting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="120" zoomScaleNormal="120" workbookViewId="0">
      <selection activeCell="A2" sqref="A2"/>
    </sheetView>
  </sheetViews>
  <sheetFormatPr defaultColWidth="8.85546875" defaultRowHeight="11.25"/>
  <cols>
    <col min="1" max="1" width="59.28515625" style="358" customWidth="1"/>
    <col min="2" max="4" width="7.140625" style="359" customWidth="1"/>
    <col min="5" max="5" width="8.140625" style="359" customWidth="1"/>
    <col min="6" max="6" width="7.140625" style="359" customWidth="1"/>
    <col min="7" max="7" width="5.7109375" style="359" customWidth="1"/>
    <col min="8" max="8" width="6.28515625" style="359" customWidth="1"/>
    <col min="9" max="9" width="7.85546875" style="359" customWidth="1"/>
    <col min="10" max="10" width="15.7109375" style="358" customWidth="1"/>
    <col min="11" max="11" width="10.85546875" style="311" customWidth="1"/>
    <col min="12" max="14" width="7.85546875" style="311" customWidth="1"/>
    <col min="15" max="15" width="41.28515625" style="311" bestFit="1" customWidth="1"/>
    <col min="16" max="16" width="7.85546875" style="311" customWidth="1"/>
    <col min="17" max="17" width="37.28515625" style="311" bestFit="1" customWidth="1"/>
    <col min="18" max="21" width="7.85546875" style="311" customWidth="1"/>
    <col min="22" max="214" width="7.85546875" style="358" customWidth="1"/>
    <col min="215" max="218" width="0.28515625" style="358" customWidth="1"/>
    <col min="219" max="219" width="45.7109375" style="358" customWidth="1"/>
    <col min="220" max="220" width="0.7109375" style="358" customWidth="1"/>
    <col min="221" max="221" width="8.85546875" style="358" customWidth="1"/>
    <col min="222" max="222" width="0.5703125" style="358" customWidth="1"/>
    <col min="223" max="223" width="8.5703125" style="358" bestFit="1" customWidth="1"/>
    <col min="224" max="224" width="0.5703125" style="358" customWidth="1"/>
    <col min="225" max="225" width="8.5703125" style="358" customWidth="1"/>
    <col min="226" max="226" width="0.5703125" style="358" customWidth="1"/>
    <col min="227" max="227" width="9.5703125" style="358" customWidth="1"/>
    <col min="228" max="228" width="0.5703125" style="358" customWidth="1"/>
    <col min="229" max="229" width="8.5703125" style="358" customWidth="1"/>
    <col min="230" max="230" width="0.5703125" style="358" customWidth="1"/>
    <col min="231" max="231" width="7.85546875" style="358" bestFit="1" customWidth="1"/>
    <col min="232" max="232" width="0.5703125" style="358" customWidth="1"/>
    <col min="233" max="233" width="8.5703125" style="358" bestFit="1" customWidth="1"/>
    <col min="234" max="234" width="0.5703125" style="358" customWidth="1"/>
    <col min="235" max="235" width="7.140625" style="358" bestFit="1" customWidth="1"/>
    <col min="236" max="236" width="0.5703125" style="358" customWidth="1"/>
    <col min="237" max="237" width="8.85546875" style="358" customWidth="1"/>
    <col min="238" max="238" width="1.28515625" style="358" customWidth="1"/>
    <col min="239" max="239" width="1.140625" style="358" customWidth="1"/>
    <col min="240" max="240" width="10.28515625" style="358" customWidth="1"/>
    <col min="241" max="242" width="7.85546875" style="358" customWidth="1"/>
    <col min="243" max="243" width="43.5703125" style="358" customWidth="1"/>
    <col min="244" max="244" width="0.5703125" style="358" customWidth="1"/>
    <col min="245" max="245" width="8.85546875" style="358" customWidth="1"/>
    <col min="246" max="246" width="0.5703125" style="358" customWidth="1"/>
    <col min="247" max="247" width="8.85546875" style="358" customWidth="1"/>
    <col min="248" max="248" width="0.5703125" style="358" customWidth="1"/>
    <col min="249" max="249" width="8.85546875" style="358" customWidth="1"/>
    <col min="250" max="250" width="0.5703125" style="358" customWidth="1"/>
    <col min="251" max="251" width="8.85546875" style="358" customWidth="1"/>
    <col min="252" max="252" width="0.5703125" style="358" customWidth="1"/>
    <col min="253" max="253" width="8.85546875" style="358" customWidth="1"/>
    <col min="254" max="254" width="0.5703125" style="358" customWidth="1"/>
    <col min="255" max="255" width="8.85546875" style="358" customWidth="1"/>
    <col min="256" max="256" width="0.5703125" style="358" customWidth="1"/>
    <col min="257" max="257" width="8.85546875" style="358" customWidth="1"/>
    <col min="258" max="258" width="0.5703125" style="358" customWidth="1"/>
    <col min="259" max="259" width="8.85546875" style="358" customWidth="1"/>
    <col min="260" max="260" width="0.5703125" style="358" customWidth="1"/>
    <col min="261" max="261" width="8.85546875" style="358" customWidth="1"/>
    <col min="262" max="262" width="1" style="358" customWidth="1"/>
    <col min="263" max="263" width="8.28515625" style="358" bestFit="1" customWidth="1"/>
    <col min="264" max="470" width="7.85546875" style="358" customWidth="1"/>
    <col min="471" max="474" width="0.28515625" style="358" customWidth="1"/>
    <col min="475" max="475" width="45.7109375" style="358" customWidth="1"/>
    <col min="476" max="476" width="0.7109375" style="358" customWidth="1"/>
    <col min="477" max="477" width="8.85546875" style="358" customWidth="1"/>
    <col min="478" max="478" width="0.5703125" style="358" customWidth="1"/>
    <col min="479" max="479" width="8.5703125" style="358" bestFit="1" customWidth="1"/>
    <col min="480" max="480" width="0.5703125" style="358" customWidth="1"/>
    <col min="481" max="481" width="8.5703125" style="358" customWidth="1"/>
    <col min="482" max="482" width="0.5703125" style="358" customWidth="1"/>
    <col min="483" max="483" width="9.5703125" style="358" customWidth="1"/>
    <col min="484" max="484" width="0.5703125" style="358" customWidth="1"/>
    <col min="485" max="485" width="8.5703125" style="358" customWidth="1"/>
    <col min="486" max="486" width="0.5703125" style="358" customWidth="1"/>
    <col min="487" max="487" width="7.85546875" style="358" bestFit="1" customWidth="1"/>
    <col min="488" max="488" width="0.5703125" style="358" customWidth="1"/>
    <col min="489" max="489" width="8.5703125" style="358" bestFit="1" customWidth="1"/>
    <col min="490" max="490" width="0.5703125" style="358" customWidth="1"/>
    <col min="491" max="491" width="7.140625" style="358" bestFit="1" customWidth="1"/>
    <col min="492" max="492" width="0.5703125" style="358" customWidth="1"/>
    <col min="493" max="493" width="8.85546875" style="358" customWidth="1"/>
    <col min="494" max="494" width="1.28515625" style="358" customWidth="1"/>
    <col min="495" max="495" width="1.140625" style="358" customWidth="1"/>
    <col min="496" max="496" width="10.28515625" style="358" customWidth="1"/>
    <col min="497" max="498" width="7.85546875" style="358" customWidth="1"/>
    <col min="499" max="499" width="43.5703125" style="358" customWidth="1"/>
    <col min="500" max="500" width="0.5703125" style="358" customWidth="1"/>
    <col min="501" max="501" width="8.85546875" style="358" customWidth="1"/>
    <col min="502" max="502" width="0.5703125" style="358" customWidth="1"/>
    <col min="503" max="503" width="8.85546875" style="358" customWidth="1"/>
    <col min="504" max="504" width="0.5703125" style="358" customWidth="1"/>
    <col min="505" max="505" width="8.85546875" style="358" customWidth="1"/>
    <col min="506" max="506" width="0.5703125" style="358" customWidth="1"/>
    <col min="507" max="507" width="8.85546875" style="358" customWidth="1"/>
    <col min="508" max="508" width="0.5703125" style="358" customWidth="1"/>
    <col min="509" max="509" width="8.85546875" style="358" customWidth="1"/>
    <col min="510" max="510" width="0.5703125" style="358" customWidth="1"/>
    <col min="511" max="511" width="8.85546875" style="358" customWidth="1"/>
    <col min="512" max="512" width="0.5703125" style="358" customWidth="1"/>
    <col min="513" max="513" width="8.85546875" style="358" customWidth="1"/>
    <col min="514" max="514" width="0.5703125" style="358" customWidth="1"/>
    <col min="515" max="515" width="8.85546875" style="358" customWidth="1"/>
    <col min="516" max="516" width="0.5703125" style="358" customWidth="1"/>
    <col min="517" max="517" width="8.85546875" style="358" customWidth="1"/>
    <col min="518" max="518" width="1" style="358" customWidth="1"/>
    <col min="519" max="519" width="8.28515625" style="358" bestFit="1" customWidth="1"/>
    <col min="520" max="726" width="7.85546875" style="358" customWidth="1"/>
    <col min="727" max="730" width="0.28515625" style="358" customWidth="1"/>
    <col min="731" max="731" width="45.7109375" style="358" customWidth="1"/>
    <col min="732" max="732" width="0.7109375" style="358" customWidth="1"/>
    <col min="733" max="733" width="8.85546875" style="358" customWidth="1"/>
    <col min="734" max="734" width="0.5703125" style="358" customWidth="1"/>
    <col min="735" max="735" width="8.5703125" style="358" bestFit="1" customWidth="1"/>
    <col min="736" max="736" width="0.5703125" style="358" customWidth="1"/>
    <col min="737" max="737" width="8.5703125" style="358" customWidth="1"/>
    <col min="738" max="738" width="0.5703125" style="358" customWidth="1"/>
    <col min="739" max="739" width="9.5703125" style="358" customWidth="1"/>
    <col min="740" max="740" width="0.5703125" style="358" customWidth="1"/>
    <col min="741" max="741" width="8.5703125" style="358" customWidth="1"/>
    <col min="742" max="742" width="0.5703125" style="358" customWidth="1"/>
    <col min="743" max="743" width="7.85546875" style="358" bestFit="1" customWidth="1"/>
    <col min="744" max="744" width="0.5703125" style="358" customWidth="1"/>
    <col min="745" max="745" width="8.5703125" style="358" bestFit="1" customWidth="1"/>
    <col min="746" max="746" width="0.5703125" style="358" customWidth="1"/>
    <col min="747" max="747" width="7.140625" style="358" bestFit="1" customWidth="1"/>
    <col min="748" max="748" width="0.5703125" style="358" customWidth="1"/>
    <col min="749" max="749" width="8.85546875" style="358" customWidth="1"/>
    <col min="750" max="750" width="1.28515625" style="358" customWidth="1"/>
    <col min="751" max="751" width="1.140625" style="358" customWidth="1"/>
    <col min="752" max="752" width="10.28515625" style="358" customWidth="1"/>
    <col min="753" max="754" width="7.85546875" style="358" customWidth="1"/>
    <col min="755" max="755" width="43.5703125" style="358" customWidth="1"/>
    <col min="756" max="756" width="0.5703125" style="358" customWidth="1"/>
    <col min="757" max="757" width="8.85546875" style="358" customWidth="1"/>
    <col min="758" max="758" width="0.5703125" style="358" customWidth="1"/>
    <col min="759" max="759" width="8.85546875" style="358" customWidth="1"/>
    <col min="760" max="760" width="0.5703125" style="358" customWidth="1"/>
    <col min="761" max="761" width="8.85546875" style="358" customWidth="1"/>
    <col min="762" max="762" width="0.5703125" style="358" customWidth="1"/>
    <col min="763" max="763" width="8.85546875" style="358" customWidth="1"/>
    <col min="764" max="764" width="0.5703125" style="358" customWidth="1"/>
    <col min="765" max="765" width="8.85546875" style="358" customWidth="1"/>
    <col min="766" max="766" width="0.5703125" style="358" customWidth="1"/>
    <col min="767" max="767" width="8.85546875" style="358" customWidth="1"/>
    <col min="768" max="768" width="0.5703125" style="358" customWidth="1"/>
    <col min="769" max="769" width="8.85546875" style="358" customWidth="1"/>
    <col min="770" max="770" width="0.5703125" style="358" customWidth="1"/>
    <col min="771" max="771" width="8.85546875" style="358" customWidth="1"/>
    <col min="772" max="772" width="0.5703125" style="358" customWidth="1"/>
    <col min="773" max="773" width="8.85546875" style="358" customWidth="1"/>
    <col min="774" max="774" width="1" style="358" customWidth="1"/>
    <col min="775" max="775" width="8.28515625" style="358" bestFit="1" customWidth="1"/>
    <col min="776" max="982" width="7.85546875" style="358" customWidth="1"/>
    <col min="983" max="986" width="0.28515625" style="358" customWidth="1"/>
    <col min="987" max="987" width="45.7109375" style="358" customWidth="1"/>
    <col min="988" max="988" width="0.7109375" style="358" customWidth="1"/>
    <col min="989" max="989" width="8.85546875" style="358" customWidth="1"/>
    <col min="990" max="990" width="0.5703125" style="358" customWidth="1"/>
    <col min="991" max="991" width="8.5703125" style="358" bestFit="1" customWidth="1"/>
    <col min="992" max="992" width="0.5703125" style="358" customWidth="1"/>
    <col min="993" max="993" width="8.5703125" style="358" customWidth="1"/>
    <col min="994" max="994" width="0.5703125" style="358" customWidth="1"/>
    <col min="995" max="995" width="9.5703125" style="358" customWidth="1"/>
    <col min="996" max="996" width="0.5703125" style="358" customWidth="1"/>
    <col min="997" max="997" width="8.5703125" style="358" customWidth="1"/>
    <col min="998" max="998" width="0.5703125" style="358" customWidth="1"/>
    <col min="999" max="999" width="7.85546875" style="358" bestFit="1" customWidth="1"/>
    <col min="1000" max="1000" width="0.5703125" style="358" customWidth="1"/>
    <col min="1001" max="1001" width="8.5703125" style="358" bestFit="1" customWidth="1"/>
    <col min="1002" max="1002" width="0.5703125" style="358" customWidth="1"/>
    <col min="1003" max="1003" width="7.140625" style="358" bestFit="1" customWidth="1"/>
    <col min="1004" max="1004" width="0.5703125" style="358" customWidth="1"/>
    <col min="1005" max="1005" width="8.85546875" style="358" customWidth="1"/>
    <col min="1006" max="1006" width="1.28515625" style="358" customWidth="1"/>
    <col min="1007" max="1007" width="1.140625" style="358" customWidth="1"/>
    <col min="1008" max="1008" width="10.28515625" style="358" customWidth="1"/>
    <col min="1009" max="1010" width="7.85546875" style="358" customWidth="1"/>
    <col min="1011" max="1011" width="43.5703125" style="358" customWidth="1"/>
    <col min="1012" max="1012" width="0.5703125" style="358" customWidth="1"/>
    <col min="1013" max="1013" width="8.85546875" style="358" customWidth="1"/>
    <col min="1014" max="1014" width="0.5703125" style="358" customWidth="1"/>
    <col min="1015" max="1015" width="8.85546875" style="358" customWidth="1"/>
    <col min="1016" max="1016" width="0.5703125" style="358" customWidth="1"/>
    <col min="1017" max="1017" width="8.85546875" style="358" customWidth="1"/>
    <col min="1018" max="1018" width="0.5703125" style="358" customWidth="1"/>
    <col min="1019" max="1019" width="8.85546875" style="358" customWidth="1"/>
    <col min="1020" max="1020" width="0.5703125" style="358" customWidth="1"/>
    <col min="1021" max="1021" width="8.85546875" style="358" customWidth="1"/>
    <col min="1022" max="1022" width="0.5703125" style="358" customWidth="1"/>
    <col min="1023" max="1023" width="8.85546875" style="358" customWidth="1"/>
    <col min="1024" max="1024" width="0.5703125" style="358" customWidth="1"/>
    <col min="1025" max="1025" width="8.85546875" style="358" customWidth="1"/>
    <col min="1026" max="1026" width="0.5703125" style="358" customWidth="1"/>
    <col min="1027" max="1027" width="8.85546875" style="358" customWidth="1"/>
    <col min="1028" max="1028" width="0.5703125" style="358" customWidth="1"/>
    <col min="1029" max="1029" width="8.85546875" style="358" customWidth="1"/>
    <col min="1030" max="1030" width="1" style="358" customWidth="1"/>
    <col min="1031" max="1031" width="8.28515625" style="358" bestFit="1" customWidth="1"/>
    <col min="1032" max="1238" width="7.85546875" style="358" customWidth="1"/>
    <col min="1239" max="1242" width="0.28515625" style="358" customWidth="1"/>
    <col min="1243" max="1243" width="45.7109375" style="358" customWidth="1"/>
    <col min="1244" max="1244" width="0.7109375" style="358" customWidth="1"/>
    <col min="1245" max="1245" width="8.85546875" style="358" customWidth="1"/>
    <col min="1246" max="1246" width="0.5703125" style="358" customWidth="1"/>
    <col min="1247" max="1247" width="8.5703125" style="358" bestFit="1" customWidth="1"/>
    <col min="1248" max="1248" width="0.5703125" style="358" customWidth="1"/>
    <col min="1249" max="1249" width="8.5703125" style="358" customWidth="1"/>
    <col min="1250" max="1250" width="0.5703125" style="358" customWidth="1"/>
    <col min="1251" max="1251" width="9.5703125" style="358" customWidth="1"/>
    <col min="1252" max="1252" width="0.5703125" style="358" customWidth="1"/>
    <col min="1253" max="1253" width="8.5703125" style="358" customWidth="1"/>
    <col min="1254" max="1254" width="0.5703125" style="358" customWidth="1"/>
    <col min="1255" max="1255" width="7.85546875" style="358" bestFit="1" customWidth="1"/>
    <col min="1256" max="1256" width="0.5703125" style="358" customWidth="1"/>
    <col min="1257" max="1257" width="8.5703125" style="358" bestFit="1" customWidth="1"/>
    <col min="1258" max="1258" width="0.5703125" style="358" customWidth="1"/>
    <col min="1259" max="1259" width="7.140625" style="358" bestFit="1" customWidth="1"/>
    <col min="1260" max="1260" width="0.5703125" style="358" customWidth="1"/>
    <col min="1261" max="1261" width="8.85546875" style="358" customWidth="1"/>
    <col min="1262" max="1262" width="1.28515625" style="358" customWidth="1"/>
    <col min="1263" max="1263" width="1.140625" style="358" customWidth="1"/>
    <col min="1264" max="1264" width="10.28515625" style="358" customWidth="1"/>
    <col min="1265" max="1266" width="7.85546875" style="358" customWidth="1"/>
    <col min="1267" max="1267" width="43.5703125" style="358" customWidth="1"/>
    <col min="1268" max="1268" width="0.5703125" style="358" customWidth="1"/>
    <col min="1269" max="1269" width="8.85546875" style="358" customWidth="1"/>
    <col min="1270" max="1270" width="0.5703125" style="358" customWidth="1"/>
    <col min="1271" max="1271" width="8.85546875" style="358" customWidth="1"/>
    <col min="1272" max="1272" width="0.5703125" style="358" customWidth="1"/>
    <col min="1273" max="1273" width="8.85546875" style="358" customWidth="1"/>
    <col min="1274" max="1274" width="0.5703125" style="358" customWidth="1"/>
    <col min="1275" max="1275" width="8.85546875" style="358" customWidth="1"/>
    <col min="1276" max="1276" width="0.5703125" style="358" customWidth="1"/>
    <col min="1277" max="1277" width="8.85546875" style="358" customWidth="1"/>
    <col min="1278" max="1278" width="0.5703125" style="358" customWidth="1"/>
    <col min="1279" max="1279" width="8.85546875" style="358" customWidth="1"/>
    <col min="1280" max="1280" width="0.5703125" style="358" customWidth="1"/>
    <col min="1281" max="1281" width="8.85546875" style="358" customWidth="1"/>
    <col min="1282" max="1282" width="0.5703125" style="358" customWidth="1"/>
    <col min="1283" max="1283" width="8.85546875" style="358" customWidth="1"/>
    <col min="1284" max="1284" width="0.5703125" style="358" customWidth="1"/>
    <col min="1285" max="1285" width="8.85546875" style="358" customWidth="1"/>
    <col min="1286" max="1286" width="1" style="358" customWidth="1"/>
    <col min="1287" max="1287" width="8.28515625" style="358" bestFit="1" customWidth="1"/>
    <col min="1288" max="1494" width="7.85546875" style="358" customWidth="1"/>
    <col min="1495" max="1498" width="0.28515625" style="358" customWidth="1"/>
    <col min="1499" max="1499" width="45.7109375" style="358" customWidth="1"/>
    <col min="1500" max="1500" width="0.7109375" style="358" customWidth="1"/>
    <col min="1501" max="1501" width="8.85546875" style="358" customWidth="1"/>
    <col min="1502" max="1502" width="0.5703125" style="358" customWidth="1"/>
    <col min="1503" max="1503" width="8.5703125" style="358" bestFit="1" customWidth="1"/>
    <col min="1504" max="1504" width="0.5703125" style="358" customWidth="1"/>
    <col min="1505" max="1505" width="8.5703125" style="358" customWidth="1"/>
    <col min="1506" max="1506" width="0.5703125" style="358" customWidth="1"/>
    <col min="1507" max="1507" width="9.5703125" style="358" customWidth="1"/>
    <col min="1508" max="1508" width="0.5703125" style="358" customWidth="1"/>
    <col min="1509" max="1509" width="8.5703125" style="358" customWidth="1"/>
    <col min="1510" max="1510" width="0.5703125" style="358" customWidth="1"/>
    <col min="1511" max="1511" width="7.85546875" style="358" bestFit="1" customWidth="1"/>
    <col min="1512" max="1512" width="0.5703125" style="358" customWidth="1"/>
    <col min="1513" max="1513" width="8.5703125" style="358" bestFit="1" customWidth="1"/>
    <col min="1514" max="1514" width="0.5703125" style="358" customWidth="1"/>
    <col min="1515" max="1515" width="7.140625" style="358" bestFit="1" customWidth="1"/>
    <col min="1516" max="1516" width="0.5703125" style="358" customWidth="1"/>
    <col min="1517" max="1517" width="8.85546875" style="358" customWidth="1"/>
    <col min="1518" max="1518" width="1.28515625" style="358" customWidth="1"/>
    <col min="1519" max="1519" width="1.140625" style="358" customWidth="1"/>
    <col min="1520" max="1520" width="10.28515625" style="358" customWidth="1"/>
    <col min="1521" max="1522" width="7.85546875" style="358" customWidth="1"/>
    <col min="1523" max="1523" width="43.5703125" style="358" customWidth="1"/>
    <col min="1524" max="1524" width="0.5703125" style="358" customWidth="1"/>
    <col min="1525" max="1525" width="8.85546875" style="358" customWidth="1"/>
    <col min="1526" max="1526" width="0.5703125" style="358" customWidth="1"/>
    <col min="1527" max="1527" width="8.85546875" style="358" customWidth="1"/>
    <col min="1528" max="1528" width="0.5703125" style="358" customWidth="1"/>
    <col min="1529" max="1529" width="8.85546875" style="358" customWidth="1"/>
    <col min="1530" max="1530" width="0.5703125" style="358" customWidth="1"/>
    <col min="1531" max="1531" width="8.85546875" style="358" customWidth="1"/>
    <col min="1532" max="1532" width="0.5703125" style="358" customWidth="1"/>
    <col min="1533" max="1533" width="8.85546875" style="358" customWidth="1"/>
    <col min="1534" max="1534" width="0.5703125" style="358" customWidth="1"/>
    <col min="1535" max="1535" width="8.85546875" style="358" customWidth="1"/>
    <col min="1536" max="1536" width="0.5703125" style="358" customWidth="1"/>
    <col min="1537" max="1537" width="8.85546875" style="358" customWidth="1"/>
    <col min="1538" max="1538" width="0.5703125" style="358" customWidth="1"/>
    <col min="1539" max="1539" width="8.85546875" style="358" customWidth="1"/>
    <col min="1540" max="1540" width="0.5703125" style="358" customWidth="1"/>
    <col min="1541" max="1541" width="8.85546875" style="358" customWidth="1"/>
    <col min="1542" max="1542" width="1" style="358" customWidth="1"/>
    <col min="1543" max="1543" width="8.28515625" style="358" bestFit="1" customWidth="1"/>
    <col min="1544" max="1750" width="7.85546875" style="358" customWidth="1"/>
    <col min="1751" max="1754" width="0.28515625" style="358" customWidth="1"/>
    <col min="1755" max="1755" width="45.7109375" style="358" customWidth="1"/>
    <col min="1756" max="1756" width="0.7109375" style="358" customWidth="1"/>
    <col min="1757" max="1757" width="8.85546875" style="358" customWidth="1"/>
    <col min="1758" max="1758" width="0.5703125" style="358" customWidth="1"/>
    <col min="1759" max="1759" width="8.5703125" style="358" bestFit="1" customWidth="1"/>
    <col min="1760" max="1760" width="0.5703125" style="358" customWidth="1"/>
    <col min="1761" max="1761" width="8.5703125" style="358" customWidth="1"/>
    <col min="1762" max="1762" width="0.5703125" style="358" customWidth="1"/>
    <col min="1763" max="1763" width="9.5703125" style="358" customWidth="1"/>
    <col min="1764" max="1764" width="0.5703125" style="358" customWidth="1"/>
    <col min="1765" max="1765" width="8.5703125" style="358" customWidth="1"/>
    <col min="1766" max="1766" width="0.5703125" style="358" customWidth="1"/>
    <col min="1767" max="1767" width="7.85546875" style="358" bestFit="1" customWidth="1"/>
    <col min="1768" max="1768" width="0.5703125" style="358" customWidth="1"/>
    <col min="1769" max="1769" width="8.5703125" style="358" bestFit="1" customWidth="1"/>
    <col min="1770" max="1770" width="0.5703125" style="358" customWidth="1"/>
    <col min="1771" max="1771" width="7.140625" style="358" bestFit="1" customWidth="1"/>
    <col min="1772" max="1772" width="0.5703125" style="358" customWidth="1"/>
    <col min="1773" max="1773" width="8.85546875" style="358" customWidth="1"/>
    <col min="1774" max="1774" width="1.28515625" style="358" customWidth="1"/>
    <col min="1775" max="1775" width="1.140625" style="358" customWidth="1"/>
    <col min="1776" max="1776" width="10.28515625" style="358" customWidth="1"/>
    <col min="1777" max="1778" width="7.85546875" style="358" customWidth="1"/>
    <col min="1779" max="1779" width="43.5703125" style="358" customWidth="1"/>
    <col min="1780" max="1780" width="0.5703125" style="358" customWidth="1"/>
    <col min="1781" max="1781" width="8.85546875" style="358" customWidth="1"/>
    <col min="1782" max="1782" width="0.5703125" style="358" customWidth="1"/>
    <col min="1783" max="1783" width="8.85546875" style="358" customWidth="1"/>
    <col min="1784" max="1784" width="0.5703125" style="358" customWidth="1"/>
    <col min="1785" max="1785" width="8.85546875" style="358" customWidth="1"/>
    <col min="1786" max="1786" width="0.5703125" style="358" customWidth="1"/>
    <col min="1787" max="1787" width="8.85546875" style="358" customWidth="1"/>
    <col min="1788" max="1788" width="0.5703125" style="358" customWidth="1"/>
    <col min="1789" max="1789" width="8.85546875" style="358" customWidth="1"/>
    <col min="1790" max="1790" width="0.5703125" style="358" customWidth="1"/>
    <col min="1791" max="1791" width="8.85546875" style="358" customWidth="1"/>
    <col min="1792" max="1792" width="0.5703125" style="358" customWidth="1"/>
    <col min="1793" max="1793" width="8.85546875" style="358" customWidth="1"/>
    <col min="1794" max="1794" width="0.5703125" style="358" customWidth="1"/>
    <col min="1795" max="1795" width="8.85546875" style="358" customWidth="1"/>
    <col min="1796" max="1796" width="0.5703125" style="358" customWidth="1"/>
    <col min="1797" max="1797" width="8.85546875" style="358" customWidth="1"/>
    <col min="1798" max="1798" width="1" style="358" customWidth="1"/>
    <col min="1799" max="1799" width="8.28515625" style="358" bestFit="1" customWidth="1"/>
    <col min="1800" max="2006" width="7.85546875" style="358" customWidth="1"/>
    <col min="2007" max="2010" width="0.28515625" style="358" customWidth="1"/>
    <col min="2011" max="2011" width="45.7109375" style="358" customWidth="1"/>
    <col min="2012" max="2012" width="0.7109375" style="358" customWidth="1"/>
    <col min="2013" max="2013" width="8.85546875" style="358" customWidth="1"/>
    <col min="2014" max="2014" width="0.5703125" style="358" customWidth="1"/>
    <col min="2015" max="2015" width="8.5703125" style="358" bestFit="1" customWidth="1"/>
    <col min="2016" max="2016" width="0.5703125" style="358" customWidth="1"/>
    <col min="2017" max="2017" width="8.5703125" style="358" customWidth="1"/>
    <col min="2018" max="2018" width="0.5703125" style="358" customWidth="1"/>
    <col min="2019" max="2019" width="9.5703125" style="358" customWidth="1"/>
    <col min="2020" max="2020" width="0.5703125" style="358" customWidth="1"/>
    <col min="2021" max="2021" width="8.5703125" style="358" customWidth="1"/>
    <col min="2022" max="2022" width="0.5703125" style="358" customWidth="1"/>
    <col min="2023" max="2023" width="7.85546875" style="358" bestFit="1" customWidth="1"/>
    <col min="2024" max="2024" width="0.5703125" style="358" customWidth="1"/>
    <col min="2025" max="2025" width="8.5703125" style="358" bestFit="1" customWidth="1"/>
    <col min="2026" max="2026" width="0.5703125" style="358" customWidth="1"/>
    <col min="2027" max="2027" width="7.140625" style="358" bestFit="1" customWidth="1"/>
    <col min="2028" max="2028" width="0.5703125" style="358" customWidth="1"/>
    <col min="2029" max="2029" width="8.85546875" style="358" customWidth="1"/>
    <col min="2030" max="2030" width="1.28515625" style="358" customWidth="1"/>
    <col min="2031" max="2031" width="1.140625" style="358" customWidth="1"/>
    <col min="2032" max="2032" width="10.28515625" style="358" customWidth="1"/>
    <col min="2033" max="2034" width="7.85546875" style="358" customWidth="1"/>
    <col min="2035" max="2035" width="43.5703125" style="358" customWidth="1"/>
    <col min="2036" max="2036" width="0.5703125" style="358" customWidth="1"/>
    <col min="2037" max="2037" width="8.85546875" style="358" customWidth="1"/>
    <col min="2038" max="2038" width="0.5703125" style="358" customWidth="1"/>
    <col min="2039" max="2039" width="8.85546875" style="358" customWidth="1"/>
    <col min="2040" max="2040" width="0.5703125" style="358" customWidth="1"/>
    <col min="2041" max="2041" width="8.85546875" style="358" customWidth="1"/>
    <col min="2042" max="2042" width="0.5703125" style="358" customWidth="1"/>
    <col min="2043" max="2043" width="8.85546875" style="358" customWidth="1"/>
    <col min="2044" max="2044" width="0.5703125" style="358" customWidth="1"/>
    <col min="2045" max="2045" width="8.85546875" style="358" customWidth="1"/>
    <col min="2046" max="2046" width="0.5703125" style="358" customWidth="1"/>
    <col min="2047" max="2047" width="8.85546875" style="358" customWidth="1"/>
    <col min="2048" max="2048" width="0.5703125" style="358" customWidth="1"/>
    <col min="2049" max="2049" width="8.85546875" style="358" customWidth="1"/>
    <col min="2050" max="2050" width="0.5703125" style="358" customWidth="1"/>
    <col min="2051" max="2051" width="8.85546875" style="358" customWidth="1"/>
    <col min="2052" max="2052" width="0.5703125" style="358" customWidth="1"/>
    <col min="2053" max="2053" width="8.85546875" style="358" customWidth="1"/>
    <col min="2054" max="2054" width="1" style="358" customWidth="1"/>
    <col min="2055" max="2055" width="8.28515625" style="358" bestFit="1" customWidth="1"/>
    <col min="2056" max="2262" width="7.85546875" style="358" customWidth="1"/>
    <col min="2263" max="2266" width="0.28515625" style="358" customWidth="1"/>
    <col min="2267" max="2267" width="45.7109375" style="358" customWidth="1"/>
    <col min="2268" max="2268" width="0.7109375" style="358" customWidth="1"/>
    <col min="2269" max="2269" width="8.85546875" style="358" customWidth="1"/>
    <col min="2270" max="2270" width="0.5703125" style="358" customWidth="1"/>
    <col min="2271" max="2271" width="8.5703125" style="358" bestFit="1" customWidth="1"/>
    <col min="2272" max="2272" width="0.5703125" style="358" customWidth="1"/>
    <col min="2273" max="2273" width="8.5703125" style="358" customWidth="1"/>
    <col min="2274" max="2274" width="0.5703125" style="358" customWidth="1"/>
    <col min="2275" max="2275" width="9.5703125" style="358" customWidth="1"/>
    <col min="2276" max="2276" width="0.5703125" style="358" customWidth="1"/>
    <col min="2277" max="2277" width="8.5703125" style="358" customWidth="1"/>
    <col min="2278" max="2278" width="0.5703125" style="358" customWidth="1"/>
    <col min="2279" max="2279" width="7.85546875" style="358" bestFit="1" customWidth="1"/>
    <col min="2280" max="2280" width="0.5703125" style="358" customWidth="1"/>
    <col min="2281" max="2281" width="8.5703125" style="358" bestFit="1" customWidth="1"/>
    <col min="2282" max="2282" width="0.5703125" style="358" customWidth="1"/>
    <col min="2283" max="2283" width="7.140625" style="358" bestFit="1" customWidth="1"/>
    <col min="2284" max="2284" width="0.5703125" style="358" customWidth="1"/>
    <col min="2285" max="2285" width="8.85546875" style="358" customWidth="1"/>
    <col min="2286" max="2286" width="1.28515625" style="358" customWidth="1"/>
    <col min="2287" max="2287" width="1.140625" style="358" customWidth="1"/>
    <col min="2288" max="2288" width="10.28515625" style="358" customWidth="1"/>
    <col min="2289" max="2290" width="7.85546875" style="358" customWidth="1"/>
    <col min="2291" max="2291" width="43.5703125" style="358" customWidth="1"/>
    <col min="2292" max="2292" width="0.5703125" style="358" customWidth="1"/>
    <col min="2293" max="2293" width="8.85546875" style="358" customWidth="1"/>
    <col min="2294" max="2294" width="0.5703125" style="358" customWidth="1"/>
    <col min="2295" max="2295" width="8.85546875" style="358" customWidth="1"/>
    <col min="2296" max="2296" width="0.5703125" style="358" customWidth="1"/>
    <col min="2297" max="2297" width="8.85546875" style="358" customWidth="1"/>
    <col min="2298" max="2298" width="0.5703125" style="358" customWidth="1"/>
    <col min="2299" max="2299" width="8.85546875" style="358" customWidth="1"/>
    <col min="2300" max="2300" width="0.5703125" style="358" customWidth="1"/>
    <col min="2301" max="2301" width="8.85546875" style="358" customWidth="1"/>
    <col min="2302" max="2302" width="0.5703125" style="358" customWidth="1"/>
    <col min="2303" max="2303" width="8.85546875" style="358" customWidth="1"/>
    <col min="2304" max="2304" width="0.5703125" style="358" customWidth="1"/>
    <col min="2305" max="2305" width="8.85546875" style="358" customWidth="1"/>
    <col min="2306" max="2306" width="0.5703125" style="358" customWidth="1"/>
    <col min="2307" max="2307" width="8.85546875" style="358" customWidth="1"/>
    <col min="2308" max="2308" width="0.5703125" style="358" customWidth="1"/>
    <col min="2309" max="2309" width="8.85546875" style="358" customWidth="1"/>
    <col min="2310" max="2310" width="1" style="358" customWidth="1"/>
    <col min="2311" max="2311" width="8.28515625" style="358" bestFit="1" customWidth="1"/>
    <col min="2312" max="2518" width="7.85546875" style="358" customWidth="1"/>
    <col min="2519" max="2522" width="0.28515625" style="358" customWidth="1"/>
    <col min="2523" max="2523" width="45.7109375" style="358" customWidth="1"/>
    <col min="2524" max="2524" width="0.7109375" style="358" customWidth="1"/>
    <col min="2525" max="2525" width="8.85546875" style="358" customWidth="1"/>
    <col min="2526" max="2526" width="0.5703125" style="358" customWidth="1"/>
    <col min="2527" max="2527" width="8.5703125" style="358" bestFit="1" customWidth="1"/>
    <col min="2528" max="2528" width="0.5703125" style="358" customWidth="1"/>
    <col min="2529" max="2529" width="8.5703125" style="358" customWidth="1"/>
    <col min="2530" max="2530" width="0.5703125" style="358" customWidth="1"/>
    <col min="2531" max="2531" width="9.5703125" style="358" customWidth="1"/>
    <col min="2532" max="2532" width="0.5703125" style="358" customWidth="1"/>
    <col min="2533" max="2533" width="8.5703125" style="358" customWidth="1"/>
    <col min="2534" max="2534" width="0.5703125" style="358" customWidth="1"/>
    <col min="2535" max="2535" width="7.85546875" style="358" bestFit="1" customWidth="1"/>
    <col min="2536" max="2536" width="0.5703125" style="358" customWidth="1"/>
    <col min="2537" max="2537" width="8.5703125" style="358" bestFit="1" customWidth="1"/>
    <col min="2538" max="2538" width="0.5703125" style="358" customWidth="1"/>
    <col min="2539" max="2539" width="7.140625" style="358" bestFit="1" customWidth="1"/>
    <col min="2540" max="2540" width="0.5703125" style="358" customWidth="1"/>
    <col min="2541" max="2541" width="8.85546875" style="358" customWidth="1"/>
    <col min="2542" max="2542" width="1.28515625" style="358" customWidth="1"/>
    <col min="2543" max="2543" width="1.140625" style="358" customWidth="1"/>
    <col min="2544" max="2544" width="10.28515625" style="358" customWidth="1"/>
    <col min="2545" max="2546" width="7.85546875" style="358" customWidth="1"/>
    <col min="2547" max="2547" width="43.5703125" style="358" customWidth="1"/>
    <col min="2548" max="2548" width="0.5703125" style="358" customWidth="1"/>
    <col min="2549" max="2549" width="8.85546875" style="358" customWidth="1"/>
    <col min="2550" max="2550" width="0.5703125" style="358" customWidth="1"/>
    <col min="2551" max="2551" width="8.85546875" style="358" customWidth="1"/>
    <col min="2552" max="2552" width="0.5703125" style="358" customWidth="1"/>
    <col min="2553" max="2553" width="8.85546875" style="358" customWidth="1"/>
    <col min="2554" max="2554" width="0.5703125" style="358" customWidth="1"/>
    <col min="2555" max="2555" width="8.85546875" style="358" customWidth="1"/>
    <col min="2556" max="2556" width="0.5703125" style="358" customWidth="1"/>
    <col min="2557" max="2557" width="8.85546875" style="358" customWidth="1"/>
    <col min="2558" max="2558" width="0.5703125" style="358" customWidth="1"/>
    <col min="2559" max="2559" width="8.85546875" style="358" customWidth="1"/>
    <col min="2560" max="2560" width="0.5703125" style="358" customWidth="1"/>
    <col min="2561" max="2561" width="8.85546875" style="358" customWidth="1"/>
    <col min="2562" max="2562" width="0.5703125" style="358" customWidth="1"/>
    <col min="2563" max="2563" width="8.85546875" style="358" customWidth="1"/>
    <col min="2564" max="2564" width="0.5703125" style="358" customWidth="1"/>
    <col min="2565" max="2565" width="8.85546875" style="358" customWidth="1"/>
    <col min="2566" max="2566" width="1" style="358" customWidth="1"/>
    <col min="2567" max="2567" width="8.28515625" style="358" bestFit="1" customWidth="1"/>
    <col min="2568" max="2774" width="7.85546875" style="358" customWidth="1"/>
    <col min="2775" max="2778" width="0.28515625" style="358" customWidth="1"/>
    <col min="2779" max="2779" width="45.7109375" style="358" customWidth="1"/>
    <col min="2780" max="2780" width="0.7109375" style="358" customWidth="1"/>
    <col min="2781" max="2781" width="8.85546875" style="358" customWidth="1"/>
    <col min="2782" max="2782" width="0.5703125" style="358" customWidth="1"/>
    <col min="2783" max="2783" width="8.5703125" style="358" bestFit="1" customWidth="1"/>
    <col min="2784" max="2784" width="0.5703125" style="358" customWidth="1"/>
    <col min="2785" max="2785" width="8.5703125" style="358" customWidth="1"/>
    <col min="2786" max="2786" width="0.5703125" style="358" customWidth="1"/>
    <col min="2787" max="2787" width="9.5703125" style="358" customWidth="1"/>
    <col min="2788" max="2788" width="0.5703125" style="358" customWidth="1"/>
    <col min="2789" max="2789" width="8.5703125" style="358" customWidth="1"/>
    <col min="2790" max="2790" width="0.5703125" style="358" customWidth="1"/>
    <col min="2791" max="2791" width="7.85546875" style="358" bestFit="1" customWidth="1"/>
    <col min="2792" max="2792" width="0.5703125" style="358" customWidth="1"/>
    <col min="2793" max="2793" width="8.5703125" style="358" bestFit="1" customWidth="1"/>
    <col min="2794" max="2794" width="0.5703125" style="358" customWidth="1"/>
    <col min="2795" max="2795" width="7.140625" style="358" bestFit="1" customWidth="1"/>
    <col min="2796" max="2796" width="0.5703125" style="358" customWidth="1"/>
    <col min="2797" max="2797" width="8.85546875" style="358" customWidth="1"/>
    <col min="2798" max="2798" width="1.28515625" style="358" customWidth="1"/>
    <col min="2799" max="2799" width="1.140625" style="358" customWidth="1"/>
    <col min="2800" max="2800" width="10.28515625" style="358" customWidth="1"/>
    <col min="2801" max="2802" width="7.85546875" style="358" customWidth="1"/>
    <col min="2803" max="2803" width="43.5703125" style="358" customWidth="1"/>
    <col min="2804" max="2804" width="0.5703125" style="358" customWidth="1"/>
    <col min="2805" max="2805" width="8.85546875" style="358" customWidth="1"/>
    <col min="2806" max="2806" width="0.5703125" style="358" customWidth="1"/>
    <col min="2807" max="2807" width="8.85546875" style="358" customWidth="1"/>
    <col min="2808" max="2808" width="0.5703125" style="358" customWidth="1"/>
    <col min="2809" max="2809" width="8.85546875" style="358" customWidth="1"/>
    <col min="2810" max="2810" width="0.5703125" style="358" customWidth="1"/>
    <col min="2811" max="2811" width="8.85546875" style="358" customWidth="1"/>
    <col min="2812" max="2812" width="0.5703125" style="358" customWidth="1"/>
    <col min="2813" max="2813" width="8.85546875" style="358" customWidth="1"/>
    <col min="2814" max="2814" width="0.5703125" style="358" customWidth="1"/>
    <col min="2815" max="2815" width="8.85546875" style="358" customWidth="1"/>
    <col min="2816" max="2816" width="0.5703125" style="358" customWidth="1"/>
    <col min="2817" max="2817" width="8.85546875" style="358" customWidth="1"/>
    <col min="2818" max="2818" width="0.5703125" style="358" customWidth="1"/>
    <col min="2819" max="2819" width="8.85546875" style="358" customWidth="1"/>
    <col min="2820" max="2820" width="0.5703125" style="358" customWidth="1"/>
    <col min="2821" max="2821" width="8.85546875" style="358" customWidth="1"/>
    <col min="2822" max="2822" width="1" style="358" customWidth="1"/>
    <col min="2823" max="2823" width="8.28515625" style="358" bestFit="1" customWidth="1"/>
    <col min="2824" max="3030" width="7.85546875" style="358" customWidth="1"/>
    <col min="3031" max="3034" width="0.28515625" style="358" customWidth="1"/>
    <col min="3035" max="3035" width="45.7109375" style="358" customWidth="1"/>
    <col min="3036" max="3036" width="0.7109375" style="358" customWidth="1"/>
    <col min="3037" max="3037" width="8.85546875" style="358" customWidth="1"/>
    <col min="3038" max="3038" width="0.5703125" style="358" customWidth="1"/>
    <col min="3039" max="3039" width="8.5703125" style="358" bestFit="1" customWidth="1"/>
    <col min="3040" max="3040" width="0.5703125" style="358" customWidth="1"/>
    <col min="3041" max="3041" width="8.5703125" style="358" customWidth="1"/>
    <col min="3042" max="3042" width="0.5703125" style="358" customWidth="1"/>
    <col min="3043" max="3043" width="9.5703125" style="358" customWidth="1"/>
    <col min="3044" max="3044" width="0.5703125" style="358" customWidth="1"/>
    <col min="3045" max="3045" width="8.5703125" style="358" customWidth="1"/>
    <col min="3046" max="3046" width="0.5703125" style="358" customWidth="1"/>
    <col min="3047" max="3047" width="7.85546875" style="358" bestFit="1" customWidth="1"/>
    <col min="3048" max="3048" width="0.5703125" style="358" customWidth="1"/>
    <col min="3049" max="3049" width="8.5703125" style="358" bestFit="1" customWidth="1"/>
    <col min="3050" max="3050" width="0.5703125" style="358" customWidth="1"/>
    <col min="3051" max="3051" width="7.140625" style="358" bestFit="1" customWidth="1"/>
    <col min="3052" max="3052" width="0.5703125" style="358" customWidth="1"/>
    <col min="3053" max="3053" width="8.85546875" style="358" customWidth="1"/>
    <col min="3054" max="3054" width="1.28515625" style="358" customWidth="1"/>
    <col min="3055" max="3055" width="1.140625" style="358" customWidth="1"/>
    <col min="3056" max="3056" width="10.28515625" style="358" customWidth="1"/>
    <col min="3057" max="3058" width="7.85546875" style="358" customWidth="1"/>
    <col min="3059" max="3059" width="43.5703125" style="358" customWidth="1"/>
    <col min="3060" max="3060" width="0.5703125" style="358" customWidth="1"/>
    <col min="3061" max="3061" width="8.85546875" style="358" customWidth="1"/>
    <col min="3062" max="3062" width="0.5703125" style="358" customWidth="1"/>
    <col min="3063" max="3063" width="8.85546875" style="358" customWidth="1"/>
    <col min="3064" max="3064" width="0.5703125" style="358" customWidth="1"/>
    <col min="3065" max="3065" width="8.85546875" style="358" customWidth="1"/>
    <col min="3066" max="3066" width="0.5703125" style="358" customWidth="1"/>
    <col min="3067" max="3067" width="8.85546875" style="358" customWidth="1"/>
    <col min="3068" max="3068" width="0.5703125" style="358" customWidth="1"/>
    <col min="3069" max="3069" width="8.85546875" style="358" customWidth="1"/>
    <col min="3070" max="3070" width="0.5703125" style="358" customWidth="1"/>
    <col min="3071" max="3071" width="8.85546875" style="358" customWidth="1"/>
    <col min="3072" max="3072" width="0.5703125" style="358" customWidth="1"/>
    <col min="3073" max="3073" width="8.85546875" style="358" customWidth="1"/>
    <col min="3074" max="3074" width="0.5703125" style="358" customWidth="1"/>
    <col min="3075" max="3075" width="8.85546875" style="358" customWidth="1"/>
    <col min="3076" max="3076" width="0.5703125" style="358" customWidth="1"/>
    <col min="3077" max="3077" width="8.85546875" style="358" customWidth="1"/>
    <col min="3078" max="3078" width="1" style="358" customWidth="1"/>
    <col min="3079" max="3079" width="8.28515625" style="358" bestFit="1" customWidth="1"/>
    <col min="3080" max="3286" width="7.85546875" style="358" customWidth="1"/>
    <col min="3287" max="3290" width="0.28515625" style="358" customWidth="1"/>
    <col min="3291" max="3291" width="45.7109375" style="358" customWidth="1"/>
    <col min="3292" max="3292" width="0.7109375" style="358" customWidth="1"/>
    <col min="3293" max="3293" width="8.85546875" style="358" customWidth="1"/>
    <col min="3294" max="3294" width="0.5703125" style="358" customWidth="1"/>
    <col min="3295" max="3295" width="8.5703125" style="358" bestFit="1" customWidth="1"/>
    <col min="3296" max="3296" width="0.5703125" style="358" customWidth="1"/>
    <col min="3297" max="3297" width="8.5703125" style="358" customWidth="1"/>
    <col min="3298" max="3298" width="0.5703125" style="358" customWidth="1"/>
    <col min="3299" max="3299" width="9.5703125" style="358" customWidth="1"/>
    <col min="3300" max="3300" width="0.5703125" style="358" customWidth="1"/>
    <col min="3301" max="3301" width="8.5703125" style="358" customWidth="1"/>
    <col min="3302" max="3302" width="0.5703125" style="358" customWidth="1"/>
    <col min="3303" max="3303" width="7.85546875" style="358" bestFit="1" customWidth="1"/>
    <col min="3304" max="3304" width="0.5703125" style="358" customWidth="1"/>
    <col min="3305" max="3305" width="8.5703125" style="358" bestFit="1" customWidth="1"/>
    <col min="3306" max="3306" width="0.5703125" style="358" customWidth="1"/>
    <col min="3307" max="3307" width="7.140625" style="358" bestFit="1" customWidth="1"/>
    <col min="3308" max="3308" width="0.5703125" style="358" customWidth="1"/>
    <col min="3309" max="3309" width="8.85546875" style="358" customWidth="1"/>
    <col min="3310" max="3310" width="1.28515625" style="358" customWidth="1"/>
    <col min="3311" max="3311" width="1.140625" style="358" customWidth="1"/>
    <col min="3312" max="3312" width="10.28515625" style="358" customWidth="1"/>
    <col min="3313" max="3314" width="7.85546875" style="358" customWidth="1"/>
    <col min="3315" max="3315" width="43.5703125" style="358" customWidth="1"/>
    <col min="3316" max="3316" width="0.5703125" style="358" customWidth="1"/>
    <col min="3317" max="3317" width="8.85546875" style="358" customWidth="1"/>
    <col min="3318" max="3318" width="0.5703125" style="358" customWidth="1"/>
    <col min="3319" max="3319" width="8.85546875" style="358" customWidth="1"/>
    <col min="3320" max="3320" width="0.5703125" style="358" customWidth="1"/>
    <col min="3321" max="3321" width="8.85546875" style="358" customWidth="1"/>
    <col min="3322" max="3322" width="0.5703125" style="358" customWidth="1"/>
    <col min="3323" max="3323" width="8.85546875" style="358" customWidth="1"/>
    <col min="3324" max="3324" width="0.5703125" style="358" customWidth="1"/>
    <col min="3325" max="3325" width="8.85546875" style="358" customWidth="1"/>
    <col min="3326" max="3326" width="0.5703125" style="358" customWidth="1"/>
    <col min="3327" max="3327" width="8.85546875" style="358" customWidth="1"/>
    <col min="3328" max="3328" width="0.5703125" style="358" customWidth="1"/>
    <col min="3329" max="3329" width="8.85546875" style="358" customWidth="1"/>
    <col min="3330" max="3330" width="0.5703125" style="358" customWidth="1"/>
    <col min="3331" max="3331" width="8.85546875" style="358" customWidth="1"/>
    <col min="3332" max="3332" width="0.5703125" style="358" customWidth="1"/>
    <col min="3333" max="3333" width="8.85546875" style="358" customWidth="1"/>
    <col min="3334" max="3334" width="1" style="358" customWidth="1"/>
    <col min="3335" max="3335" width="8.28515625" style="358" bestFit="1" customWidth="1"/>
    <col min="3336" max="3542" width="7.85546875" style="358" customWidth="1"/>
    <col min="3543" max="3546" width="0.28515625" style="358" customWidth="1"/>
    <col min="3547" max="3547" width="45.7109375" style="358" customWidth="1"/>
    <col min="3548" max="3548" width="0.7109375" style="358" customWidth="1"/>
    <col min="3549" max="3549" width="8.85546875" style="358" customWidth="1"/>
    <col min="3550" max="3550" width="0.5703125" style="358" customWidth="1"/>
    <col min="3551" max="3551" width="8.5703125" style="358" bestFit="1" customWidth="1"/>
    <col min="3552" max="3552" width="0.5703125" style="358" customWidth="1"/>
    <col min="3553" max="3553" width="8.5703125" style="358" customWidth="1"/>
    <col min="3554" max="3554" width="0.5703125" style="358" customWidth="1"/>
    <col min="3555" max="3555" width="9.5703125" style="358" customWidth="1"/>
    <col min="3556" max="3556" width="0.5703125" style="358" customWidth="1"/>
    <col min="3557" max="3557" width="8.5703125" style="358" customWidth="1"/>
    <col min="3558" max="3558" width="0.5703125" style="358" customWidth="1"/>
    <col min="3559" max="3559" width="7.85546875" style="358" bestFit="1" customWidth="1"/>
    <col min="3560" max="3560" width="0.5703125" style="358" customWidth="1"/>
    <col min="3561" max="3561" width="8.5703125" style="358" bestFit="1" customWidth="1"/>
    <col min="3562" max="3562" width="0.5703125" style="358" customWidth="1"/>
    <col min="3563" max="3563" width="7.140625" style="358" bestFit="1" customWidth="1"/>
    <col min="3564" max="3564" width="0.5703125" style="358" customWidth="1"/>
    <col min="3565" max="3565" width="8.85546875" style="358" customWidth="1"/>
    <col min="3566" max="3566" width="1.28515625" style="358" customWidth="1"/>
    <col min="3567" max="3567" width="1.140625" style="358" customWidth="1"/>
    <col min="3568" max="3568" width="10.28515625" style="358" customWidth="1"/>
    <col min="3569" max="3570" width="7.85546875" style="358" customWidth="1"/>
    <col min="3571" max="3571" width="43.5703125" style="358" customWidth="1"/>
    <col min="3572" max="3572" width="0.5703125" style="358" customWidth="1"/>
    <col min="3573" max="3573" width="8.85546875" style="358" customWidth="1"/>
    <col min="3574" max="3574" width="0.5703125" style="358" customWidth="1"/>
    <col min="3575" max="3575" width="8.85546875" style="358" customWidth="1"/>
    <col min="3576" max="3576" width="0.5703125" style="358" customWidth="1"/>
    <col min="3577" max="3577" width="8.85546875" style="358" customWidth="1"/>
    <col min="3578" max="3578" width="0.5703125" style="358" customWidth="1"/>
    <col min="3579" max="3579" width="8.85546875" style="358" customWidth="1"/>
    <col min="3580" max="3580" width="0.5703125" style="358" customWidth="1"/>
    <col min="3581" max="3581" width="8.85546875" style="358" customWidth="1"/>
    <col min="3582" max="3582" width="0.5703125" style="358" customWidth="1"/>
    <col min="3583" max="3583" width="8.85546875" style="358" customWidth="1"/>
    <col min="3584" max="3584" width="0.5703125" style="358" customWidth="1"/>
    <col min="3585" max="3585" width="8.85546875" style="358" customWidth="1"/>
    <col min="3586" max="3586" width="0.5703125" style="358" customWidth="1"/>
    <col min="3587" max="3587" width="8.85546875" style="358" customWidth="1"/>
    <col min="3588" max="3588" width="0.5703125" style="358" customWidth="1"/>
    <col min="3589" max="3589" width="8.85546875" style="358" customWidth="1"/>
    <col min="3590" max="3590" width="1" style="358" customWidth="1"/>
    <col min="3591" max="3591" width="8.28515625" style="358" bestFit="1" customWidth="1"/>
    <col min="3592" max="3798" width="7.85546875" style="358" customWidth="1"/>
    <col min="3799" max="3802" width="0.28515625" style="358" customWidth="1"/>
    <col min="3803" max="3803" width="45.7109375" style="358" customWidth="1"/>
    <col min="3804" max="3804" width="0.7109375" style="358" customWidth="1"/>
    <col min="3805" max="3805" width="8.85546875" style="358" customWidth="1"/>
    <col min="3806" max="3806" width="0.5703125" style="358" customWidth="1"/>
    <col min="3807" max="3807" width="8.5703125" style="358" bestFit="1" customWidth="1"/>
    <col min="3808" max="3808" width="0.5703125" style="358" customWidth="1"/>
    <col min="3809" max="3809" width="8.5703125" style="358" customWidth="1"/>
    <col min="3810" max="3810" width="0.5703125" style="358" customWidth="1"/>
    <col min="3811" max="3811" width="9.5703125" style="358" customWidth="1"/>
    <col min="3812" max="3812" width="0.5703125" style="358" customWidth="1"/>
    <col min="3813" max="3813" width="8.5703125" style="358" customWidth="1"/>
    <col min="3814" max="3814" width="0.5703125" style="358" customWidth="1"/>
    <col min="3815" max="3815" width="7.85546875" style="358" bestFit="1" customWidth="1"/>
    <col min="3816" max="3816" width="0.5703125" style="358" customWidth="1"/>
    <col min="3817" max="3817" width="8.5703125" style="358" bestFit="1" customWidth="1"/>
    <col min="3818" max="3818" width="0.5703125" style="358" customWidth="1"/>
    <col min="3819" max="3819" width="7.140625" style="358" bestFit="1" customWidth="1"/>
    <col min="3820" max="3820" width="0.5703125" style="358" customWidth="1"/>
    <col min="3821" max="3821" width="8.85546875" style="358" customWidth="1"/>
    <col min="3822" max="3822" width="1.28515625" style="358" customWidth="1"/>
    <col min="3823" max="3823" width="1.140625" style="358" customWidth="1"/>
    <col min="3824" max="3824" width="10.28515625" style="358" customWidth="1"/>
    <col min="3825" max="3826" width="7.85546875" style="358" customWidth="1"/>
    <col min="3827" max="3827" width="43.5703125" style="358" customWidth="1"/>
    <col min="3828" max="3828" width="0.5703125" style="358" customWidth="1"/>
    <col min="3829" max="3829" width="8.85546875" style="358" customWidth="1"/>
    <col min="3830" max="3830" width="0.5703125" style="358" customWidth="1"/>
    <col min="3831" max="3831" width="8.85546875" style="358" customWidth="1"/>
    <col min="3832" max="3832" width="0.5703125" style="358" customWidth="1"/>
    <col min="3833" max="3833" width="8.85546875" style="358" customWidth="1"/>
    <col min="3834" max="3834" width="0.5703125" style="358" customWidth="1"/>
    <col min="3835" max="3835" width="8.85546875" style="358" customWidth="1"/>
    <col min="3836" max="3836" width="0.5703125" style="358" customWidth="1"/>
    <col min="3837" max="3837" width="8.85546875" style="358" customWidth="1"/>
    <col min="3838" max="3838" width="0.5703125" style="358" customWidth="1"/>
    <col min="3839" max="3839" width="8.85546875" style="358" customWidth="1"/>
    <col min="3840" max="3840" width="0.5703125" style="358" customWidth="1"/>
    <col min="3841" max="3841" width="8.85546875" style="358" customWidth="1"/>
    <col min="3842" max="3842" width="0.5703125" style="358" customWidth="1"/>
    <col min="3843" max="3843" width="8.85546875" style="358" customWidth="1"/>
    <col min="3844" max="3844" width="0.5703125" style="358" customWidth="1"/>
    <col min="3845" max="3845" width="8.85546875" style="358" customWidth="1"/>
    <col min="3846" max="3846" width="1" style="358" customWidth="1"/>
    <col min="3847" max="3847" width="8.28515625" style="358" bestFit="1" customWidth="1"/>
    <col min="3848" max="4054" width="7.85546875" style="358" customWidth="1"/>
    <col min="4055" max="4058" width="0.28515625" style="358" customWidth="1"/>
    <col min="4059" max="4059" width="45.7109375" style="358" customWidth="1"/>
    <col min="4060" max="4060" width="0.7109375" style="358" customWidth="1"/>
    <col min="4061" max="4061" width="8.85546875" style="358" customWidth="1"/>
    <col min="4062" max="4062" width="0.5703125" style="358" customWidth="1"/>
    <col min="4063" max="4063" width="8.5703125" style="358" bestFit="1" customWidth="1"/>
    <col min="4064" max="4064" width="0.5703125" style="358" customWidth="1"/>
    <col min="4065" max="4065" width="8.5703125" style="358" customWidth="1"/>
    <col min="4066" max="4066" width="0.5703125" style="358" customWidth="1"/>
    <col min="4067" max="4067" width="9.5703125" style="358" customWidth="1"/>
    <col min="4068" max="4068" width="0.5703125" style="358" customWidth="1"/>
    <col min="4069" max="4069" width="8.5703125" style="358" customWidth="1"/>
    <col min="4070" max="4070" width="0.5703125" style="358" customWidth="1"/>
    <col min="4071" max="4071" width="7.85546875" style="358" bestFit="1" customWidth="1"/>
    <col min="4072" max="4072" width="0.5703125" style="358" customWidth="1"/>
    <col min="4073" max="4073" width="8.5703125" style="358" bestFit="1" customWidth="1"/>
    <col min="4074" max="4074" width="0.5703125" style="358" customWidth="1"/>
    <col min="4075" max="4075" width="7.140625" style="358" bestFit="1" customWidth="1"/>
    <col min="4076" max="4076" width="0.5703125" style="358" customWidth="1"/>
    <col min="4077" max="4077" width="8.85546875" style="358" customWidth="1"/>
    <col min="4078" max="4078" width="1.28515625" style="358" customWidth="1"/>
    <col min="4079" max="4079" width="1.140625" style="358" customWidth="1"/>
    <col min="4080" max="4080" width="10.28515625" style="358" customWidth="1"/>
    <col min="4081" max="4082" width="7.85546875" style="358" customWidth="1"/>
    <col min="4083" max="4083" width="43.5703125" style="358" customWidth="1"/>
    <col min="4084" max="4084" width="0.5703125" style="358" customWidth="1"/>
    <col min="4085" max="4085" width="8.85546875" style="358" customWidth="1"/>
    <col min="4086" max="4086" width="0.5703125" style="358" customWidth="1"/>
    <col min="4087" max="4087" width="8.85546875" style="358" customWidth="1"/>
    <col min="4088" max="4088" width="0.5703125" style="358" customWidth="1"/>
    <col min="4089" max="4089" width="8.85546875" style="358" customWidth="1"/>
    <col min="4090" max="4090" width="0.5703125" style="358" customWidth="1"/>
    <col min="4091" max="4091" width="8.85546875" style="358" customWidth="1"/>
    <col min="4092" max="4092" width="0.5703125" style="358" customWidth="1"/>
    <col min="4093" max="4093" width="8.85546875" style="358" customWidth="1"/>
    <col min="4094" max="4094" width="0.5703125" style="358" customWidth="1"/>
    <col min="4095" max="4095" width="8.85546875" style="358" customWidth="1"/>
    <col min="4096" max="4096" width="0.5703125" style="358" customWidth="1"/>
    <col min="4097" max="4097" width="8.85546875" style="358" customWidth="1"/>
    <col min="4098" max="4098" width="0.5703125" style="358" customWidth="1"/>
    <col min="4099" max="4099" width="8.85546875" style="358" customWidth="1"/>
    <col min="4100" max="4100" width="0.5703125" style="358" customWidth="1"/>
    <col min="4101" max="4101" width="8.85546875" style="358" customWidth="1"/>
    <col min="4102" max="4102" width="1" style="358" customWidth="1"/>
    <col min="4103" max="4103" width="8.28515625" style="358" bestFit="1" customWidth="1"/>
    <col min="4104" max="4310" width="7.85546875" style="358" customWidth="1"/>
    <col min="4311" max="4314" width="0.28515625" style="358" customWidth="1"/>
    <col min="4315" max="4315" width="45.7109375" style="358" customWidth="1"/>
    <col min="4316" max="4316" width="0.7109375" style="358" customWidth="1"/>
    <col min="4317" max="4317" width="8.85546875" style="358" customWidth="1"/>
    <col min="4318" max="4318" width="0.5703125" style="358" customWidth="1"/>
    <col min="4319" max="4319" width="8.5703125" style="358" bestFit="1" customWidth="1"/>
    <col min="4320" max="4320" width="0.5703125" style="358" customWidth="1"/>
    <col min="4321" max="4321" width="8.5703125" style="358" customWidth="1"/>
    <col min="4322" max="4322" width="0.5703125" style="358" customWidth="1"/>
    <col min="4323" max="4323" width="9.5703125" style="358" customWidth="1"/>
    <col min="4324" max="4324" width="0.5703125" style="358" customWidth="1"/>
    <col min="4325" max="4325" width="8.5703125" style="358" customWidth="1"/>
    <col min="4326" max="4326" width="0.5703125" style="358" customWidth="1"/>
    <col min="4327" max="4327" width="7.85546875" style="358" bestFit="1" customWidth="1"/>
    <col min="4328" max="4328" width="0.5703125" style="358" customWidth="1"/>
    <col min="4329" max="4329" width="8.5703125" style="358" bestFit="1" customWidth="1"/>
    <col min="4330" max="4330" width="0.5703125" style="358" customWidth="1"/>
    <col min="4331" max="4331" width="7.140625" style="358" bestFit="1" customWidth="1"/>
    <col min="4332" max="4332" width="0.5703125" style="358" customWidth="1"/>
    <col min="4333" max="4333" width="8.85546875" style="358" customWidth="1"/>
    <col min="4334" max="4334" width="1.28515625" style="358" customWidth="1"/>
    <col min="4335" max="4335" width="1.140625" style="358" customWidth="1"/>
    <col min="4336" max="4336" width="10.28515625" style="358" customWidth="1"/>
    <col min="4337" max="4338" width="7.85546875" style="358" customWidth="1"/>
    <col min="4339" max="4339" width="43.5703125" style="358" customWidth="1"/>
    <col min="4340" max="4340" width="0.5703125" style="358" customWidth="1"/>
    <col min="4341" max="4341" width="8.85546875" style="358" customWidth="1"/>
    <col min="4342" max="4342" width="0.5703125" style="358" customWidth="1"/>
    <col min="4343" max="4343" width="8.85546875" style="358" customWidth="1"/>
    <col min="4344" max="4344" width="0.5703125" style="358" customWidth="1"/>
    <col min="4345" max="4345" width="8.85546875" style="358" customWidth="1"/>
    <col min="4346" max="4346" width="0.5703125" style="358" customWidth="1"/>
    <col min="4347" max="4347" width="8.85546875" style="358" customWidth="1"/>
    <col min="4348" max="4348" width="0.5703125" style="358" customWidth="1"/>
    <col min="4349" max="4349" width="8.85546875" style="358" customWidth="1"/>
    <col min="4350" max="4350" width="0.5703125" style="358" customWidth="1"/>
    <col min="4351" max="4351" width="8.85546875" style="358" customWidth="1"/>
    <col min="4352" max="4352" width="0.5703125" style="358" customWidth="1"/>
    <col min="4353" max="4353" width="8.85546875" style="358" customWidth="1"/>
    <col min="4354" max="4354" width="0.5703125" style="358" customWidth="1"/>
    <col min="4355" max="4355" width="8.85546875" style="358" customWidth="1"/>
    <col min="4356" max="4356" width="0.5703125" style="358" customWidth="1"/>
    <col min="4357" max="4357" width="8.85546875" style="358" customWidth="1"/>
    <col min="4358" max="4358" width="1" style="358" customWidth="1"/>
    <col min="4359" max="4359" width="8.28515625" style="358" bestFit="1" customWidth="1"/>
    <col min="4360" max="4566" width="7.85546875" style="358" customWidth="1"/>
    <col min="4567" max="4570" width="0.28515625" style="358" customWidth="1"/>
    <col min="4571" max="4571" width="45.7109375" style="358" customWidth="1"/>
    <col min="4572" max="4572" width="0.7109375" style="358" customWidth="1"/>
    <col min="4573" max="4573" width="8.85546875" style="358" customWidth="1"/>
    <col min="4574" max="4574" width="0.5703125" style="358" customWidth="1"/>
    <col min="4575" max="4575" width="8.5703125" style="358" bestFit="1" customWidth="1"/>
    <col min="4576" max="4576" width="0.5703125" style="358" customWidth="1"/>
    <col min="4577" max="4577" width="8.5703125" style="358" customWidth="1"/>
    <col min="4578" max="4578" width="0.5703125" style="358" customWidth="1"/>
    <col min="4579" max="4579" width="9.5703125" style="358" customWidth="1"/>
    <col min="4580" max="4580" width="0.5703125" style="358" customWidth="1"/>
    <col min="4581" max="4581" width="8.5703125" style="358" customWidth="1"/>
    <col min="4582" max="4582" width="0.5703125" style="358" customWidth="1"/>
    <col min="4583" max="4583" width="7.85546875" style="358" bestFit="1" customWidth="1"/>
    <col min="4584" max="4584" width="0.5703125" style="358" customWidth="1"/>
    <col min="4585" max="4585" width="8.5703125" style="358" bestFit="1" customWidth="1"/>
    <col min="4586" max="4586" width="0.5703125" style="358" customWidth="1"/>
    <col min="4587" max="4587" width="7.140625" style="358" bestFit="1" customWidth="1"/>
    <col min="4588" max="4588" width="0.5703125" style="358" customWidth="1"/>
    <col min="4589" max="4589" width="8.85546875" style="358" customWidth="1"/>
    <col min="4590" max="4590" width="1.28515625" style="358" customWidth="1"/>
    <col min="4591" max="4591" width="1.140625" style="358" customWidth="1"/>
    <col min="4592" max="4592" width="10.28515625" style="358" customWidth="1"/>
    <col min="4593" max="4594" width="7.85546875" style="358" customWidth="1"/>
    <col min="4595" max="4595" width="43.5703125" style="358" customWidth="1"/>
    <col min="4596" max="4596" width="0.5703125" style="358" customWidth="1"/>
    <col min="4597" max="4597" width="8.85546875" style="358" customWidth="1"/>
    <col min="4598" max="4598" width="0.5703125" style="358" customWidth="1"/>
    <col min="4599" max="4599" width="8.85546875" style="358" customWidth="1"/>
    <col min="4600" max="4600" width="0.5703125" style="358" customWidth="1"/>
    <col min="4601" max="4601" width="8.85546875" style="358" customWidth="1"/>
    <col min="4602" max="4602" width="0.5703125" style="358" customWidth="1"/>
    <col min="4603" max="4603" width="8.85546875" style="358" customWidth="1"/>
    <col min="4604" max="4604" width="0.5703125" style="358" customWidth="1"/>
    <col min="4605" max="4605" width="8.85546875" style="358" customWidth="1"/>
    <col min="4606" max="4606" width="0.5703125" style="358" customWidth="1"/>
    <col min="4607" max="4607" width="8.85546875" style="358" customWidth="1"/>
    <col min="4608" max="4608" width="0.5703125" style="358" customWidth="1"/>
    <col min="4609" max="4609" width="8.85546875" style="358" customWidth="1"/>
    <col min="4610" max="4610" width="0.5703125" style="358" customWidth="1"/>
    <col min="4611" max="4611" width="8.85546875" style="358" customWidth="1"/>
    <col min="4612" max="4612" width="0.5703125" style="358" customWidth="1"/>
    <col min="4613" max="4613" width="8.85546875" style="358" customWidth="1"/>
    <col min="4614" max="4614" width="1" style="358" customWidth="1"/>
    <col min="4615" max="4615" width="8.28515625" style="358" bestFit="1" customWidth="1"/>
    <col min="4616" max="4822" width="7.85546875" style="358" customWidth="1"/>
    <col min="4823" max="4826" width="0.28515625" style="358" customWidth="1"/>
    <col min="4827" max="4827" width="45.7109375" style="358" customWidth="1"/>
    <col min="4828" max="4828" width="0.7109375" style="358" customWidth="1"/>
    <col min="4829" max="4829" width="8.85546875" style="358" customWidth="1"/>
    <col min="4830" max="4830" width="0.5703125" style="358" customWidth="1"/>
    <col min="4831" max="4831" width="8.5703125" style="358" bestFit="1" customWidth="1"/>
    <col min="4832" max="4832" width="0.5703125" style="358" customWidth="1"/>
    <col min="4833" max="4833" width="8.5703125" style="358" customWidth="1"/>
    <col min="4834" max="4834" width="0.5703125" style="358" customWidth="1"/>
    <col min="4835" max="4835" width="9.5703125" style="358" customWidth="1"/>
    <col min="4836" max="4836" width="0.5703125" style="358" customWidth="1"/>
    <col min="4837" max="4837" width="8.5703125" style="358" customWidth="1"/>
    <col min="4838" max="4838" width="0.5703125" style="358" customWidth="1"/>
    <col min="4839" max="4839" width="7.85546875" style="358" bestFit="1" customWidth="1"/>
    <col min="4840" max="4840" width="0.5703125" style="358" customWidth="1"/>
    <col min="4841" max="4841" width="8.5703125" style="358" bestFit="1" customWidth="1"/>
    <col min="4842" max="4842" width="0.5703125" style="358" customWidth="1"/>
    <col min="4843" max="4843" width="7.140625" style="358" bestFit="1" customWidth="1"/>
    <col min="4844" max="4844" width="0.5703125" style="358" customWidth="1"/>
    <col min="4845" max="4845" width="8.85546875" style="358" customWidth="1"/>
    <col min="4846" max="4846" width="1.28515625" style="358" customWidth="1"/>
    <col min="4847" max="4847" width="1.140625" style="358" customWidth="1"/>
    <col min="4848" max="4848" width="10.28515625" style="358" customWidth="1"/>
    <col min="4849" max="4850" width="7.85546875" style="358" customWidth="1"/>
    <col min="4851" max="4851" width="43.5703125" style="358" customWidth="1"/>
    <col min="4852" max="4852" width="0.5703125" style="358" customWidth="1"/>
    <col min="4853" max="4853" width="8.85546875" style="358" customWidth="1"/>
    <col min="4854" max="4854" width="0.5703125" style="358" customWidth="1"/>
    <col min="4855" max="4855" width="8.85546875" style="358" customWidth="1"/>
    <col min="4856" max="4856" width="0.5703125" style="358" customWidth="1"/>
    <col min="4857" max="4857" width="8.85546875" style="358" customWidth="1"/>
    <col min="4858" max="4858" width="0.5703125" style="358" customWidth="1"/>
    <col min="4859" max="4859" width="8.85546875" style="358" customWidth="1"/>
    <col min="4860" max="4860" width="0.5703125" style="358" customWidth="1"/>
    <col min="4861" max="4861" width="8.85546875" style="358" customWidth="1"/>
    <col min="4862" max="4862" width="0.5703125" style="358" customWidth="1"/>
    <col min="4863" max="4863" width="8.85546875" style="358" customWidth="1"/>
    <col min="4864" max="4864" width="0.5703125" style="358" customWidth="1"/>
    <col min="4865" max="4865" width="8.85546875" style="358" customWidth="1"/>
    <col min="4866" max="4866" width="0.5703125" style="358" customWidth="1"/>
    <col min="4867" max="4867" width="8.85546875" style="358" customWidth="1"/>
    <col min="4868" max="4868" width="0.5703125" style="358" customWidth="1"/>
    <col min="4869" max="4869" width="8.85546875" style="358" customWidth="1"/>
    <col min="4870" max="4870" width="1" style="358" customWidth="1"/>
    <col min="4871" max="4871" width="8.28515625" style="358" bestFit="1" customWidth="1"/>
    <col min="4872" max="5078" width="7.85546875" style="358" customWidth="1"/>
    <col min="5079" max="5082" width="0.28515625" style="358" customWidth="1"/>
    <col min="5083" max="5083" width="45.7109375" style="358" customWidth="1"/>
    <col min="5084" max="5084" width="0.7109375" style="358" customWidth="1"/>
    <col min="5085" max="5085" width="8.85546875" style="358" customWidth="1"/>
    <col min="5086" max="5086" width="0.5703125" style="358" customWidth="1"/>
    <col min="5087" max="5087" width="8.5703125" style="358" bestFit="1" customWidth="1"/>
    <col min="5088" max="5088" width="0.5703125" style="358" customWidth="1"/>
    <col min="5089" max="5089" width="8.5703125" style="358" customWidth="1"/>
    <col min="5090" max="5090" width="0.5703125" style="358" customWidth="1"/>
    <col min="5091" max="5091" width="9.5703125" style="358" customWidth="1"/>
    <col min="5092" max="5092" width="0.5703125" style="358" customWidth="1"/>
    <col min="5093" max="5093" width="8.5703125" style="358" customWidth="1"/>
    <col min="5094" max="5094" width="0.5703125" style="358" customWidth="1"/>
    <col min="5095" max="5095" width="7.85546875" style="358" bestFit="1" customWidth="1"/>
    <col min="5096" max="5096" width="0.5703125" style="358" customWidth="1"/>
    <col min="5097" max="5097" width="8.5703125" style="358" bestFit="1" customWidth="1"/>
    <col min="5098" max="5098" width="0.5703125" style="358" customWidth="1"/>
    <col min="5099" max="5099" width="7.140625" style="358" bestFit="1" customWidth="1"/>
    <col min="5100" max="5100" width="0.5703125" style="358" customWidth="1"/>
    <col min="5101" max="5101" width="8.85546875" style="358" customWidth="1"/>
    <col min="5102" max="5102" width="1.28515625" style="358" customWidth="1"/>
    <col min="5103" max="5103" width="1.140625" style="358" customWidth="1"/>
    <col min="5104" max="5104" width="10.28515625" style="358" customWidth="1"/>
    <col min="5105" max="5106" width="7.85546875" style="358" customWidth="1"/>
    <col min="5107" max="5107" width="43.5703125" style="358" customWidth="1"/>
    <col min="5108" max="5108" width="0.5703125" style="358" customWidth="1"/>
    <col min="5109" max="5109" width="8.85546875" style="358" customWidth="1"/>
    <col min="5110" max="5110" width="0.5703125" style="358" customWidth="1"/>
    <col min="5111" max="5111" width="8.85546875" style="358" customWidth="1"/>
    <col min="5112" max="5112" width="0.5703125" style="358" customWidth="1"/>
    <col min="5113" max="5113" width="8.85546875" style="358" customWidth="1"/>
    <col min="5114" max="5114" width="0.5703125" style="358" customWidth="1"/>
    <col min="5115" max="5115" width="8.85546875" style="358" customWidth="1"/>
    <col min="5116" max="5116" width="0.5703125" style="358" customWidth="1"/>
    <col min="5117" max="5117" width="8.85546875" style="358" customWidth="1"/>
    <col min="5118" max="5118" width="0.5703125" style="358" customWidth="1"/>
    <col min="5119" max="5119" width="8.85546875" style="358" customWidth="1"/>
    <col min="5120" max="5120" width="0.5703125" style="358" customWidth="1"/>
    <col min="5121" max="5121" width="8.85546875" style="358" customWidth="1"/>
    <col min="5122" max="5122" width="0.5703125" style="358" customWidth="1"/>
    <col min="5123" max="5123" width="8.85546875" style="358" customWidth="1"/>
    <col min="5124" max="5124" width="0.5703125" style="358" customWidth="1"/>
    <col min="5125" max="5125" width="8.85546875" style="358" customWidth="1"/>
    <col min="5126" max="5126" width="1" style="358" customWidth="1"/>
    <col min="5127" max="5127" width="8.28515625" style="358" bestFit="1" customWidth="1"/>
    <col min="5128" max="5334" width="7.85546875" style="358" customWidth="1"/>
    <col min="5335" max="5338" width="0.28515625" style="358" customWidth="1"/>
    <col min="5339" max="5339" width="45.7109375" style="358" customWidth="1"/>
    <col min="5340" max="5340" width="0.7109375" style="358" customWidth="1"/>
    <col min="5341" max="5341" width="8.85546875" style="358" customWidth="1"/>
    <col min="5342" max="5342" width="0.5703125" style="358" customWidth="1"/>
    <col min="5343" max="5343" width="8.5703125" style="358" bestFit="1" customWidth="1"/>
    <col min="5344" max="5344" width="0.5703125" style="358" customWidth="1"/>
    <col min="5345" max="5345" width="8.5703125" style="358" customWidth="1"/>
    <col min="5346" max="5346" width="0.5703125" style="358" customWidth="1"/>
    <col min="5347" max="5347" width="9.5703125" style="358" customWidth="1"/>
    <col min="5348" max="5348" width="0.5703125" style="358" customWidth="1"/>
    <col min="5349" max="5349" width="8.5703125" style="358" customWidth="1"/>
    <col min="5350" max="5350" width="0.5703125" style="358" customWidth="1"/>
    <col min="5351" max="5351" width="7.85546875" style="358" bestFit="1" customWidth="1"/>
    <col min="5352" max="5352" width="0.5703125" style="358" customWidth="1"/>
    <col min="5353" max="5353" width="8.5703125" style="358" bestFit="1" customWidth="1"/>
    <col min="5354" max="5354" width="0.5703125" style="358" customWidth="1"/>
    <col min="5355" max="5355" width="7.140625" style="358" bestFit="1" customWidth="1"/>
    <col min="5356" max="5356" width="0.5703125" style="358" customWidth="1"/>
    <col min="5357" max="5357" width="8.85546875" style="358" customWidth="1"/>
    <col min="5358" max="5358" width="1.28515625" style="358" customWidth="1"/>
    <col min="5359" max="5359" width="1.140625" style="358" customWidth="1"/>
    <col min="5360" max="5360" width="10.28515625" style="358" customWidth="1"/>
    <col min="5361" max="5362" width="7.85546875" style="358" customWidth="1"/>
    <col min="5363" max="5363" width="43.5703125" style="358" customWidth="1"/>
    <col min="5364" max="5364" width="0.5703125" style="358" customWidth="1"/>
    <col min="5365" max="5365" width="8.85546875" style="358" customWidth="1"/>
    <col min="5366" max="5366" width="0.5703125" style="358" customWidth="1"/>
    <col min="5367" max="5367" width="8.85546875" style="358" customWidth="1"/>
    <col min="5368" max="5368" width="0.5703125" style="358" customWidth="1"/>
    <col min="5369" max="5369" width="8.85546875" style="358" customWidth="1"/>
    <col min="5370" max="5370" width="0.5703125" style="358" customWidth="1"/>
    <col min="5371" max="5371" width="8.85546875" style="358" customWidth="1"/>
    <col min="5372" max="5372" width="0.5703125" style="358" customWidth="1"/>
    <col min="5373" max="5373" width="8.85546875" style="358" customWidth="1"/>
    <col min="5374" max="5374" width="0.5703125" style="358" customWidth="1"/>
    <col min="5375" max="5375" width="8.85546875" style="358" customWidth="1"/>
    <col min="5376" max="5376" width="0.5703125" style="358" customWidth="1"/>
    <col min="5377" max="5377" width="8.85546875" style="358" customWidth="1"/>
    <col min="5378" max="5378" width="0.5703125" style="358" customWidth="1"/>
    <col min="5379" max="5379" width="8.85546875" style="358" customWidth="1"/>
    <col min="5380" max="5380" width="0.5703125" style="358" customWidth="1"/>
    <col min="5381" max="5381" width="8.85546875" style="358" customWidth="1"/>
    <col min="5382" max="5382" width="1" style="358" customWidth="1"/>
    <col min="5383" max="5383" width="8.28515625" style="358" bestFit="1" customWidth="1"/>
    <col min="5384" max="5590" width="7.85546875" style="358" customWidth="1"/>
    <col min="5591" max="5594" width="0.28515625" style="358" customWidth="1"/>
    <col min="5595" max="5595" width="45.7109375" style="358" customWidth="1"/>
    <col min="5596" max="5596" width="0.7109375" style="358" customWidth="1"/>
    <col min="5597" max="5597" width="8.85546875" style="358" customWidth="1"/>
    <col min="5598" max="5598" width="0.5703125" style="358" customWidth="1"/>
    <col min="5599" max="5599" width="8.5703125" style="358" bestFit="1" customWidth="1"/>
    <col min="5600" max="5600" width="0.5703125" style="358" customWidth="1"/>
    <col min="5601" max="5601" width="8.5703125" style="358" customWidth="1"/>
    <col min="5602" max="5602" width="0.5703125" style="358" customWidth="1"/>
    <col min="5603" max="5603" width="9.5703125" style="358" customWidth="1"/>
    <col min="5604" max="5604" width="0.5703125" style="358" customWidth="1"/>
    <col min="5605" max="5605" width="8.5703125" style="358" customWidth="1"/>
    <col min="5606" max="5606" width="0.5703125" style="358" customWidth="1"/>
    <col min="5607" max="5607" width="7.85546875" style="358" bestFit="1" customWidth="1"/>
    <col min="5608" max="5608" width="0.5703125" style="358" customWidth="1"/>
    <col min="5609" max="5609" width="8.5703125" style="358" bestFit="1" customWidth="1"/>
    <col min="5610" max="5610" width="0.5703125" style="358" customWidth="1"/>
    <col min="5611" max="5611" width="7.140625" style="358" bestFit="1" customWidth="1"/>
    <col min="5612" max="5612" width="0.5703125" style="358" customWidth="1"/>
    <col min="5613" max="5613" width="8.85546875" style="358" customWidth="1"/>
    <col min="5614" max="5614" width="1.28515625" style="358" customWidth="1"/>
    <col min="5615" max="5615" width="1.140625" style="358" customWidth="1"/>
    <col min="5616" max="5616" width="10.28515625" style="358" customWidth="1"/>
    <col min="5617" max="5618" width="7.85546875" style="358" customWidth="1"/>
    <col min="5619" max="5619" width="43.5703125" style="358" customWidth="1"/>
    <col min="5620" max="5620" width="0.5703125" style="358" customWidth="1"/>
    <col min="5621" max="5621" width="8.85546875" style="358" customWidth="1"/>
    <col min="5622" max="5622" width="0.5703125" style="358" customWidth="1"/>
    <col min="5623" max="5623" width="8.85546875" style="358" customWidth="1"/>
    <col min="5624" max="5624" width="0.5703125" style="358" customWidth="1"/>
    <col min="5625" max="5625" width="8.85546875" style="358" customWidth="1"/>
    <col min="5626" max="5626" width="0.5703125" style="358" customWidth="1"/>
    <col min="5627" max="5627" width="8.85546875" style="358" customWidth="1"/>
    <col min="5628" max="5628" width="0.5703125" style="358" customWidth="1"/>
    <col min="5629" max="5629" width="8.85546875" style="358" customWidth="1"/>
    <col min="5630" max="5630" width="0.5703125" style="358" customWidth="1"/>
    <col min="5631" max="5631" width="8.85546875" style="358" customWidth="1"/>
    <col min="5632" max="5632" width="0.5703125" style="358" customWidth="1"/>
    <col min="5633" max="5633" width="8.85546875" style="358" customWidth="1"/>
    <col min="5634" max="5634" width="0.5703125" style="358" customWidth="1"/>
    <col min="5635" max="5635" width="8.85546875" style="358" customWidth="1"/>
    <col min="5636" max="5636" width="0.5703125" style="358" customWidth="1"/>
    <col min="5637" max="5637" width="8.85546875" style="358" customWidth="1"/>
    <col min="5638" max="5638" width="1" style="358" customWidth="1"/>
    <col min="5639" max="5639" width="8.28515625" style="358" bestFit="1" customWidth="1"/>
    <col min="5640" max="5846" width="7.85546875" style="358" customWidth="1"/>
    <col min="5847" max="5850" width="0.28515625" style="358" customWidth="1"/>
    <col min="5851" max="5851" width="45.7109375" style="358" customWidth="1"/>
    <col min="5852" max="5852" width="0.7109375" style="358" customWidth="1"/>
    <col min="5853" max="5853" width="8.85546875" style="358" customWidth="1"/>
    <col min="5854" max="5854" width="0.5703125" style="358" customWidth="1"/>
    <col min="5855" max="5855" width="8.5703125" style="358" bestFit="1" customWidth="1"/>
    <col min="5856" max="5856" width="0.5703125" style="358" customWidth="1"/>
    <col min="5857" max="5857" width="8.5703125" style="358" customWidth="1"/>
    <col min="5858" max="5858" width="0.5703125" style="358" customWidth="1"/>
    <col min="5859" max="5859" width="9.5703125" style="358" customWidth="1"/>
    <col min="5860" max="5860" width="0.5703125" style="358" customWidth="1"/>
    <col min="5861" max="5861" width="8.5703125" style="358" customWidth="1"/>
    <col min="5862" max="5862" width="0.5703125" style="358" customWidth="1"/>
    <col min="5863" max="5863" width="7.85546875" style="358" bestFit="1" customWidth="1"/>
    <col min="5864" max="5864" width="0.5703125" style="358" customWidth="1"/>
    <col min="5865" max="5865" width="8.5703125" style="358" bestFit="1" customWidth="1"/>
    <col min="5866" max="5866" width="0.5703125" style="358" customWidth="1"/>
    <col min="5867" max="5867" width="7.140625" style="358" bestFit="1" customWidth="1"/>
    <col min="5868" max="5868" width="0.5703125" style="358" customWidth="1"/>
    <col min="5869" max="5869" width="8.85546875" style="358" customWidth="1"/>
    <col min="5870" max="5870" width="1.28515625" style="358" customWidth="1"/>
    <col min="5871" max="5871" width="1.140625" style="358" customWidth="1"/>
    <col min="5872" max="5872" width="10.28515625" style="358" customWidth="1"/>
    <col min="5873" max="5874" width="7.85546875" style="358" customWidth="1"/>
    <col min="5875" max="5875" width="43.5703125" style="358" customWidth="1"/>
    <col min="5876" max="5876" width="0.5703125" style="358" customWidth="1"/>
    <col min="5877" max="5877" width="8.85546875" style="358" customWidth="1"/>
    <col min="5878" max="5878" width="0.5703125" style="358" customWidth="1"/>
    <col min="5879" max="5879" width="8.85546875" style="358" customWidth="1"/>
    <col min="5880" max="5880" width="0.5703125" style="358" customWidth="1"/>
    <col min="5881" max="5881" width="8.85546875" style="358" customWidth="1"/>
    <col min="5882" max="5882" width="0.5703125" style="358" customWidth="1"/>
    <col min="5883" max="5883" width="8.85546875" style="358" customWidth="1"/>
    <col min="5884" max="5884" width="0.5703125" style="358" customWidth="1"/>
    <col min="5885" max="5885" width="8.85546875" style="358" customWidth="1"/>
    <col min="5886" max="5886" width="0.5703125" style="358" customWidth="1"/>
    <col min="5887" max="5887" width="8.85546875" style="358" customWidth="1"/>
    <col min="5888" max="5888" width="0.5703125" style="358" customWidth="1"/>
    <col min="5889" max="5889" width="8.85546875" style="358" customWidth="1"/>
    <col min="5890" max="5890" width="0.5703125" style="358" customWidth="1"/>
    <col min="5891" max="5891" width="8.85546875" style="358" customWidth="1"/>
    <col min="5892" max="5892" width="0.5703125" style="358" customWidth="1"/>
    <col min="5893" max="5893" width="8.85546875" style="358" customWidth="1"/>
    <col min="5894" max="5894" width="1" style="358" customWidth="1"/>
    <col min="5895" max="5895" width="8.28515625" style="358" bestFit="1" customWidth="1"/>
    <col min="5896" max="6102" width="7.85546875" style="358" customWidth="1"/>
    <col min="6103" max="6106" width="0.28515625" style="358" customWidth="1"/>
    <col min="6107" max="6107" width="45.7109375" style="358" customWidth="1"/>
    <col min="6108" max="6108" width="0.7109375" style="358" customWidth="1"/>
    <col min="6109" max="6109" width="8.85546875" style="358" customWidth="1"/>
    <col min="6110" max="6110" width="0.5703125" style="358" customWidth="1"/>
    <col min="6111" max="6111" width="8.5703125" style="358" bestFit="1" customWidth="1"/>
    <col min="6112" max="6112" width="0.5703125" style="358" customWidth="1"/>
    <col min="6113" max="6113" width="8.5703125" style="358" customWidth="1"/>
    <col min="6114" max="6114" width="0.5703125" style="358" customWidth="1"/>
    <col min="6115" max="6115" width="9.5703125" style="358" customWidth="1"/>
    <col min="6116" max="6116" width="0.5703125" style="358" customWidth="1"/>
    <col min="6117" max="6117" width="8.5703125" style="358" customWidth="1"/>
    <col min="6118" max="6118" width="0.5703125" style="358" customWidth="1"/>
    <col min="6119" max="6119" width="7.85546875" style="358" bestFit="1" customWidth="1"/>
    <col min="6120" max="6120" width="0.5703125" style="358" customWidth="1"/>
    <col min="6121" max="6121" width="8.5703125" style="358" bestFit="1" customWidth="1"/>
    <col min="6122" max="6122" width="0.5703125" style="358" customWidth="1"/>
    <col min="6123" max="6123" width="7.140625" style="358" bestFit="1" customWidth="1"/>
    <col min="6124" max="6124" width="0.5703125" style="358" customWidth="1"/>
    <col min="6125" max="6125" width="8.85546875" style="358" customWidth="1"/>
    <col min="6126" max="6126" width="1.28515625" style="358" customWidth="1"/>
    <col min="6127" max="6127" width="1.140625" style="358" customWidth="1"/>
    <col min="6128" max="6128" width="10.28515625" style="358" customWidth="1"/>
    <col min="6129" max="6130" width="7.85546875" style="358" customWidth="1"/>
    <col min="6131" max="6131" width="43.5703125" style="358" customWidth="1"/>
    <col min="6132" max="6132" width="0.5703125" style="358" customWidth="1"/>
    <col min="6133" max="6133" width="8.85546875" style="358" customWidth="1"/>
    <col min="6134" max="6134" width="0.5703125" style="358" customWidth="1"/>
    <col min="6135" max="6135" width="8.85546875" style="358" customWidth="1"/>
    <col min="6136" max="6136" width="0.5703125" style="358" customWidth="1"/>
    <col min="6137" max="6137" width="8.85546875" style="358" customWidth="1"/>
    <col min="6138" max="6138" width="0.5703125" style="358" customWidth="1"/>
    <col min="6139" max="6139" width="8.85546875" style="358" customWidth="1"/>
    <col min="6140" max="6140" width="0.5703125" style="358" customWidth="1"/>
    <col min="6141" max="6141" width="8.85546875" style="358" customWidth="1"/>
    <col min="6142" max="6142" width="0.5703125" style="358" customWidth="1"/>
    <col min="6143" max="6143" width="8.85546875" style="358" customWidth="1"/>
    <col min="6144" max="6144" width="0.5703125" style="358" customWidth="1"/>
    <col min="6145" max="6145" width="8.85546875" style="358" customWidth="1"/>
    <col min="6146" max="6146" width="0.5703125" style="358" customWidth="1"/>
    <col min="6147" max="6147" width="8.85546875" style="358" customWidth="1"/>
    <col min="6148" max="6148" width="0.5703125" style="358" customWidth="1"/>
    <col min="6149" max="6149" width="8.85546875" style="358" customWidth="1"/>
    <col min="6150" max="6150" width="1" style="358" customWidth="1"/>
    <col min="6151" max="6151" width="8.28515625" style="358" bestFit="1" customWidth="1"/>
    <col min="6152" max="6358" width="7.85546875" style="358" customWidth="1"/>
    <col min="6359" max="6362" width="0.28515625" style="358" customWidth="1"/>
    <col min="6363" max="6363" width="45.7109375" style="358" customWidth="1"/>
    <col min="6364" max="6364" width="0.7109375" style="358" customWidth="1"/>
    <col min="6365" max="6365" width="8.85546875" style="358" customWidth="1"/>
    <col min="6366" max="6366" width="0.5703125" style="358" customWidth="1"/>
    <col min="6367" max="6367" width="8.5703125" style="358" bestFit="1" customWidth="1"/>
    <col min="6368" max="6368" width="0.5703125" style="358" customWidth="1"/>
    <col min="6369" max="6369" width="8.5703125" style="358" customWidth="1"/>
    <col min="6370" max="6370" width="0.5703125" style="358" customWidth="1"/>
    <col min="6371" max="6371" width="9.5703125" style="358" customWidth="1"/>
    <col min="6372" max="6372" width="0.5703125" style="358" customWidth="1"/>
    <col min="6373" max="6373" width="8.5703125" style="358" customWidth="1"/>
    <col min="6374" max="6374" width="0.5703125" style="358" customWidth="1"/>
    <col min="6375" max="6375" width="7.85546875" style="358" bestFit="1" customWidth="1"/>
    <col min="6376" max="6376" width="0.5703125" style="358" customWidth="1"/>
    <col min="6377" max="6377" width="8.5703125" style="358" bestFit="1" customWidth="1"/>
    <col min="6378" max="6378" width="0.5703125" style="358" customWidth="1"/>
    <col min="6379" max="6379" width="7.140625" style="358" bestFit="1" customWidth="1"/>
    <col min="6380" max="6380" width="0.5703125" style="358" customWidth="1"/>
    <col min="6381" max="6381" width="8.85546875" style="358" customWidth="1"/>
    <col min="6382" max="6382" width="1.28515625" style="358" customWidth="1"/>
    <col min="6383" max="6383" width="1.140625" style="358" customWidth="1"/>
    <col min="6384" max="6384" width="10.28515625" style="358" customWidth="1"/>
    <col min="6385" max="6386" width="7.85546875" style="358" customWidth="1"/>
    <col min="6387" max="6387" width="43.5703125" style="358" customWidth="1"/>
    <col min="6388" max="6388" width="0.5703125" style="358" customWidth="1"/>
    <col min="6389" max="6389" width="8.85546875" style="358" customWidth="1"/>
    <col min="6390" max="6390" width="0.5703125" style="358" customWidth="1"/>
    <col min="6391" max="6391" width="8.85546875" style="358" customWidth="1"/>
    <col min="6392" max="6392" width="0.5703125" style="358" customWidth="1"/>
    <col min="6393" max="6393" width="8.85546875" style="358" customWidth="1"/>
    <col min="6394" max="6394" width="0.5703125" style="358" customWidth="1"/>
    <col min="6395" max="6395" width="8.85546875" style="358" customWidth="1"/>
    <col min="6396" max="6396" width="0.5703125" style="358" customWidth="1"/>
    <col min="6397" max="6397" width="8.85546875" style="358" customWidth="1"/>
    <col min="6398" max="6398" width="0.5703125" style="358" customWidth="1"/>
    <col min="6399" max="6399" width="8.85546875" style="358" customWidth="1"/>
    <col min="6400" max="6400" width="0.5703125" style="358" customWidth="1"/>
    <col min="6401" max="6401" width="8.85546875" style="358" customWidth="1"/>
    <col min="6402" max="6402" width="0.5703125" style="358" customWidth="1"/>
    <col min="6403" max="6403" width="8.85546875" style="358" customWidth="1"/>
    <col min="6404" max="6404" width="0.5703125" style="358" customWidth="1"/>
    <col min="6405" max="6405" width="8.85546875" style="358" customWidth="1"/>
    <col min="6406" max="6406" width="1" style="358" customWidth="1"/>
    <col min="6407" max="6407" width="8.28515625" style="358" bestFit="1" customWidth="1"/>
    <col min="6408" max="6614" width="7.85546875" style="358" customWidth="1"/>
    <col min="6615" max="6618" width="0.28515625" style="358" customWidth="1"/>
    <col min="6619" max="6619" width="45.7109375" style="358" customWidth="1"/>
    <col min="6620" max="6620" width="0.7109375" style="358" customWidth="1"/>
    <col min="6621" max="6621" width="8.85546875" style="358" customWidth="1"/>
    <col min="6622" max="6622" width="0.5703125" style="358" customWidth="1"/>
    <col min="6623" max="6623" width="8.5703125" style="358" bestFit="1" customWidth="1"/>
    <col min="6624" max="6624" width="0.5703125" style="358" customWidth="1"/>
    <col min="6625" max="6625" width="8.5703125" style="358" customWidth="1"/>
    <col min="6626" max="6626" width="0.5703125" style="358" customWidth="1"/>
    <col min="6627" max="6627" width="9.5703125" style="358" customWidth="1"/>
    <col min="6628" max="6628" width="0.5703125" style="358" customWidth="1"/>
    <col min="6629" max="6629" width="8.5703125" style="358" customWidth="1"/>
    <col min="6630" max="6630" width="0.5703125" style="358" customWidth="1"/>
    <col min="6631" max="6631" width="7.85546875" style="358" bestFit="1" customWidth="1"/>
    <col min="6632" max="6632" width="0.5703125" style="358" customWidth="1"/>
    <col min="6633" max="6633" width="8.5703125" style="358" bestFit="1" customWidth="1"/>
    <col min="6634" max="6634" width="0.5703125" style="358" customWidth="1"/>
    <col min="6635" max="6635" width="7.140625" style="358" bestFit="1" customWidth="1"/>
    <col min="6636" max="6636" width="0.5703125" style="358" customWidth="1"/>
    <col min="6637" max="6637" width="8.85546875" style="358" customWidth="1"/>
    <col min="6638" max="6638" width="1.28515625" style="358" customWidth="1"/>
    <col min="6639" max="6639" width="1.140625" style="358" customWidth="1"/>
    <col min="6640" max="6640" width="10.28515625" style="358" customWidth="1"/>
    <col min="6641" max="6642" width="7.85546875" style="358" customWidth="1"/>
    <col min="6643" max="6643" width="43.5703125" style="358" customWidth="1"/>
    <col min="6644" max="6644" width="0.5703125" style="358" customWidth="1"/>
    <col min="6645" max="6645" width="8.85546875" style="358" customWidth="1"/>
    <col min="6646" max="6646" width="0.5703125" style="358" customWidth="1"/>
    <col min="6647" max="6647" width="8.85546875" style="358" customWidth="1"/>
    <col min="6648" max="6648" width="0.5703125" style="358" customWidth="1"/>
    <col min="6649" max="6649" width="8.85546875" style="358" customWidth="1"/>
    <col min="6650" max="6650" width="0.5703125" style="358" customWidth="1"/>
    <col min="6651" max="6651" width="8.85546875" style="358" customWidth="1"/>
    <col min="6652" max="6652" width="0.5703125" style="358" customWidth="1"/>
    <col min="6653" max="6653" width="8.85546875" style="358" customWidth="1"/>
    <col min="6654" max="6654" width="0.5703125" style="358" customWidth="1"/>
    <col min="6655" max="6655" width="8.85546875" style="358" customWidth="1"/>
    <col min="6656" max="6656" width="0.5703125" style="358" customWidth="1"/>
    <col min="6657" max="6657" width="8.85546875" style="358" customWidth="1"/>
    <col min="6658" max="6658" width="0.5703125" style="358" customWidth="1"/>
    <col min="6659" max="6659" width="8.85546875" style="358" customWidth="1"/>
    <col min="6660" max="6660" width="0.5703125" style="358" customWidth="1"/>
    <col min="6661" max="6661" width="8.85546875" style="358" customWidth="1"/>
    <col min="6662" max="6662" width="1" style="358" customWidth="1"/>
    <col min="6663" max="6663" width="8.28515625" style="358" bestFit="1" customWidth="1"/>
    <col min="6664" max="6870" width="7.85546875" style="358" customWidth="1"/>
    <col min="6871" max="6874" width="0.28515625" style="358" customWidth="1"/>
    <col min="6875" max="6875" width="45.7109375" style="358" customWidth="1"/>
    <col min="6876" max="6876" width="0.7109375" style="358" customWidth="1"/>
    <col min="6877" max="6877" width="8.85546875" style="358" customWidth="1"/>
    <col min="6878" max="6878" width="0.5703125" style="358" customWidth="1"/>
    <col min="6879" max="6879" width="8.5703125" style="358" bestFit="1" customWidth="1"/>
    <col min="6880" max="6880" width="0.5703125" style="358" customWidth="1"/>
    <col min="6881" max="6881" width="8.5703125" style="358" customWidth="1"/>
    <col min="6882" max="6882" width="0.5703125" style="358" customWidth="1"/>
    <col min="6883" max="6883" width="9.5703125" style="358" customWidth="1"/>
    <col min="6884" max="6884" width="0.5703125" style="358" customWidth="1"/>
    <col min="6885" max="6885" width="8.5703125" style="358" customWidth="1"/>
    <col min="6886" max="6886" width="0.5703125" style="358" customWidth="1"/>
    <col min="6887" max="6887" width="7.85546875" style="358" bestFit="1" customWidth="1"/>
    <col min="6888" max="6888" width="0.5703125" style="358" customWidth="1"/>
    <col min="6889" max="6889" width="8.5703125" style="358" bestFit="1" customWidth="1"/>
    <col min="6890" max="6890" width="0.5703125" style="358" customWidth="1"/>
    <col min="6891" max="6891" width="7.140625" style="358" bestFit="1" customWidth="1"/>
    <col min="6892" max="6892" width="0.5703125" style="358" customWidth="1"/>
    <col min="6893" max="6893" width="8.85546875" style="358" customWidth="1"/>
    <col min="6894" max="6894" width="1.28515625" style="358" customWidth="1"/>
    <col min="6895" max="6895" width="1.140625" style="358" customWidth="1"/>
    <col min="6896" max="6896" width="10.28515625" style="358" customWidth="1"/>
    <col min="6897" max="6898" width="7.85546875" style="358" customWidth="1"/>
    <col min="6899" max="6899" width="43.5703125" style="358" customWidth="1"/>
    <col min="6900" max="6900" width="0.5703125" style="358" customWidth="1"/>
    <col min="6901" max="6901" width="8.85546875" style="358" customWidth="1"/>
    <col min="6902" max="6902" width="0.5703125" style="358" customWidth="1"/>
    <col min="6903" max="6903" width="8.85546875" style="358" customWidth="1"/>
    <col min="6904" max="6904" width="0.5703125" style="358" customWidth="1"/>
    <col min="6905" max="6905" width="8.85546875" style="358" customWidth="1"/>
    <col min="6906" max="6906" width="0.5703125" style="358" customWidth="1"/>
    <col min="6907" max="6907" width="8.85546875" style="358" customWidth="1"/>
    <col min="6908" max="6908" width="0.5703125" style="358" customWidth="1"/>
    <col min="6909" max="6909" width="8.85546875" style="358" customWidth="1"/>
    <col min="6910" max="6910" width="0.5703125" style="358" customWidth="1"/>
    <col min="6911" max="6911" width="8.85546875" style="358" customWidth="1"/>
    <col min="6912" max="6912" width="0.5703125" style="358" customWidth="1"/>
    <col min="6913" max="6913" width="8.85546875" style="358" customWidth="1"/>
    <col min="6914" max="6914" width="0.5703125" style="358" customWidth="1"/>
    <col min="6915" max="6915" width="8.85546875" style="358" customWidth="1"/>
    <col min="6916" max="6916" width="0.5703125" style="358" customWidth="1"/>
    <col min="6917" max="6917" width="8.85546875" style="358" customWidth="1"/>
    <col min="6918" max="6918" width="1" style="358" customWidth="1"/>
    <col min="6919" max="6919" width="8.28515625" style="358" bestFit="1" customWidth="1"/>
    <col min="6920" max="7126" width="7.85546875" style="358" customWidth="1"/>
    <col min="7127" max="7130" width="0.28515625" style="358" customWidth="1"/>
    <col min="7131" max="7131" width="45.7109375" style="358" customWidth="1"/>
    <col min="7132" max="7132" width="0.7109375" style="358" customWidth="1"/>
    <col min="7133" max="7133" width="8.85546875" style="358" customWidth="1"/>
    <col min="7134" max="7134" width="0.5703125" style="358" customWidth="1"/>
    <col min="7135" max="7135" width="8.5703125" style="358" bestFit="1" customWidth="1"/>
    <col min="7136" max="7136" width="0.5703125" style="358" customWidth="1"/>
    <col min="7137" max="7137" width="8.5703125" style="358" customWidth="1"/>
    <col min="7138" max="7138" width="0.5703125" style="358" customWidth="1"/>
    <col min="7139" max="7139" width="9.5703125" style="358" customWidth="1"/>
    <col min="7140" max="7140" width="0.5703125" style="358" customWidth="1"/>
    <col min="7141" max="7141" width="8.5703125" style="358" customWidth="1"/>
    <col min="7142" max="7142" width="0.5703125" style="358" customWidth="1"/>
    <col min="7143" max="7143" width="7.85546875" style="358" bestFit="1" customWidth="1"/>
    <col min="7144" max="7144" width="0.5703125" style="358" customWidth="1"/>
    <col min="7145" max="7145" width="8.5703125" style="358" bestFit="1" customWidth="1"/>
    <col min="7146" max="7146" width="0.5703125" style="358" customWidth="1"/>
    <col min="7147" max="7147" width="7.140625" style="358" bestFit="1" customWidth="1"/>
    <col min="7148" max="7148" width="0.5703125" style="358" customWidth="1"/>
    <col min="7149" max="7149" width="8.85546875" style="358" customWidth="1"/>
    <col min="7150" max="7150" width="1.28515625" style="358" customWidth="1"/>
    <col min="7151" max="7151" width="1.140625" style="358" customWidth="1"/>
    <col min="7152" max="7152" width="10.28515625" style="358" customWidth="1"/>
    <col min="7153" max="7154" width="7.85546875" style="358" customWidth="1"/>
    <col min="7155" max="7155" width="43.5703125" style="358" customWidth="1"/>
    <col min="7156" max="7156" width="0.5703125" style="358" customWidth="1"/>
    <col min="7157" max="7157" width="8.85546875" style="358" customWidth="1"/>
    <col min="7158" max="7158" width="0.5703125" style="358" customWidth="1"/>
    <col min="7159" max="7159" width="8.85546875" style="358" customWidth="1"/>
    <col min="7160" max="7160" width="0.5703125" style="358" customWidth="1"/>
    <col min="7161" max="7161" width="8.85546875" style="358" customWidth="1"/>
    <col min="7162" max="7162" width="0.5703125" style="358" customWidth="1"/>
    <col min="7163" max="7163" width="8.85546875" style="358" customWidth="1"/>
    <col min="7164" max="7164" width="0.5703125" style="358" customWidth="1"/>
    <col min="7165" max="7165" width="8.85546875" style="358" customWidth="1"/>
    <col min="7166" max="7166" width="0.5703125" style="358" customWidth="1"/>
    <col min="7167" max="7167" width="8.85546875" style="358" customWidth="1"/>
    <col min="7168" max="7168" width="0.5703125" style="358" customWidth="1"/>
    <col min="7169" max="7169" width="8.85546875" style="358" customWidth="1"/>
    <col min="7170" max="7170" width="0.5703125" style="358" customWidth="1"/>
    <col min="7171" max="7171" width="8.85546875" style="358" customWidth="1"/>
    <col min="7172" max="7172" width="0.5703125" style="358" customWidth="1"/>
    <col min="7173" max="7173" width="8.85546875" style="358" customWidth="1"/>
    <col min="7174" max="7174" width="1" style="358" customWidth="1"/>
    <col min="7175" max="7175" width="8.28515625" style="358" bestFit="1" customWidth="1"/>
    <col min="7176" max="7382" width="7.85546875" style="358" customWidth="1"/>
    <col min="7383" max="7386" width="0.28515625" style="358" customWidth="1"/>
    <col min="7387" max="7387" width="45.7109375" style="358" customWidth="1"/>
    <col min="7388" max="7388" width="0.7109375" style="358" customWidth="1"/>
    <col min="7389" max="7389" width="8.85546875" style="358" customWidth="1"/>
    <col min="7390" max="7390" width="0.5703125" style="358" customWidth="1"/>
    <col min="7391" max="7391" width="8.5703125" style="358" bestFit="1" customWidth="1"/>
    <col min="7392" max="7392" width="0.5703125" style="358" customWidth="1"/>
    <col min="7393" max="7393" width="8.5703125" style="358" customWidth="1"/>
    <col min="7394" max="7394" width="0.5703125" style="358" customWidth="1"/>
    <col min="7395" max="7395" width="9.5703125" style="358" customWidth="1"/>
    <col min="7396" max="7396" width="0.5703125" style="358" customWidth="1"/>
    <col min="7397" max="7397" width="8.5703125" style="358" customWidth="1"/>
    <col min="7398" max="7398" width="0.5703125" style="358" customWidth="1"/>
    <col min="7399" max="7399" width="7.85546875" style="358" bestFit="1" customWidth="1"/>
    <col min="7400" max="7400" width="0.5703125" style="358" customWidth="1"/>
    <col min="7401" max="7401" width="8.5703125" style="358" bestFit="1" customWidth="1"/>
    <col min="7402" max="7402" width="0.5703125" style="358" customWidth="1"/>
    <col min="7403" max="7403" width="7.140625" style="358" bestFit="1" customWidth="1"/>
    <col min="7404" max="7404" width="0.5703125" style="358" customWidth="1"/>
    <col min="7405" max="7405" width="8.85546875" style="358" customWidth="1"/>
    <col min="7406" max="7406" width="1.28515625" style="358" customWidth="1"/>
    <col min="7407" max="7407" width="1.140625" style="358" customWidth="1"/>
    <col min="7408" max="7408" width="10.28515625" style="358" customWidth="1"/>
    <col min="7409" max="7410" width="7.85546875" style="358" customWidth="1"/>
    <col min="7411" max="7411" width="43.5703125" style="358" customWidth="1"/>
    <col min="7412" max="7412" width="0.5703125" style="358" customWidth="1"/>
    <col min="7413" max="7413" width="8.85546875" style="358" customWidth="1"/>
    <col min="7414" max="7414" width="0.5703125" style="358" customWidth="1"/>
    <col min="7415" max="7415" width="8.85546875" style="358" customWidth="1"/>
    <col min="7416" max="7416" width="0.5703125" style="358" customWidth="1"/>
    <col min="7417" max="7417" width="8.85546875" style="358" customWidth="1"/>
    <col min="7418" max="7418" width="0.5703125" style="358" customWidth="1"/>
    <col min="7419" max="7419" width="8.85546875" style="358" customWidth="1"/>
    <col min="7420" max="7420" width="0.5703125" style="358" customWidth="1"/>
    <col min="7421" max="7421" width="8.85546875" style="358" customWidth="1"/>
    <col min="7422" max="7422" width="0.5703125" style="358" customWidth="1"/>
    <col min="7423" max="7423" width="8.85546875" style="358" customWidth="1"/>
    <col min="7424" max="7424" width="0.5703125" style="358" customWidth="1"/>
    <col min="7425" max="7425" width="8.85546875" style="358" customWidth="1"/>
    <col min="7426" max="7426" width="0.5703125" style="358" customWidth="1"/>
    <col min="7427" max="7427" width="8.85546875" style="358" customWidth="1"/>
    <col min="7428" max="7428" width="0.5703125" style="358" customWidth="1"/>
    <col min="7429" max="7429" width="8.85546875" style="358" customWidth="1"/>
    <col min="7430" max="7430" width="1" style="358" customWidth="1"/>
    <col min="7431" max="7431" width="8.28515625" style="358" bestFit="1" customWidth="1"/>
    <col min="7432" max="7638" width="7.85546875" style="358" customWidth="1"/>
    <col min="7639" max="7642" width="0.28515625" style="358" customWidth="1"/>
    <col min="7643" max="7643" width="45.7109375" style="358" customWidth="1"/>
    <col min="7644" max="7644" width="0.7109375" style="358" customWidth="1"/>
    <col min="7645" max="7645" width="8.85546875" style="358" customWidth="1"/>
    <col min="7646" max="7646" width="0.5703125" style="358" customWidth="1"/>
    <col min="7647" max="7647" width="8.5703125" style="358" bestFit="1" customWidth="1"/>
    <col min="7648" max="7648" width="0.5703125" style="358" customWidth="1"/>
    <col min="7649" max="7649" width="8.5703125" style="358" customWidth="1"/>
    <col min="7650" max="7650" width="0.5703125" style="358" customWidth="1"/>
    <col min="7651" max="7651" width="9.5703125" style="358" customWidth="1"/>
    <col min="7652" max="7652" width="0.5703125" style="358" customWidth="1"/>
    <col min="7653" max="7653" width="8.5703125" style="358" customWidth="1"/>
    <col min="7654" max="7654" width="0.5703125" style="358" customWidth="1"/>
    <col min="7655" max="7655" width="7.85546875" style="358" bestFit="1" customWidth="1"/>
    <col min="7656" max="7656" width="0.5703125" style="358" customWidth="1"/>
    <col min="7657" max="7657" width="8.5703125" style="358" bestFit="1" customWidth="1"/>
    <col min="7658" max="7658" width="0.5703125" style="358" customWidth="1"/>
    <col min="7659" max="7659" width="7.140625" style="358" bestFit="1" customWidth="1"/>
    <col min="7660" max="7660" width="0.5703125" style="358" customWidth="1"/>
    <col min="7661" max="7661" width="8.85546875" style="358" customWidth="1"/>
    <col min="7662" max="7662" width="1.28515625" style="358" customWidth="1"/>
    <col min="7663" max="7663" width="1.140625" style="358" customWidth="1"/>
    <col min="7664" max="7664" width="10.28515625" style="358" customWidth="1"/>
    <col min="7665" max="7666" width="7.85546875" style="358" customWidth="1"/>
    <col min="7667" max="7667" width="43.5703125" style="358" customWidth="1"/>
    <col min="7668" max="7668" width="0.5703125" style="358" customWidth="1"/>
    <col min="7669" max="7669" width="8.85546875" style="358" customWidth="1"/>
    <col min="7670" max="7670" width="0.5703125" style="358" customWidth="1"/>
    <col min="7671" max="7671" width="8.85546875" style="358" customWidth="1"/>
    <col min="7672" max="7672" width="0.5703125" style="358" customWidth="1"/>
    <col min="7673" max="7673" width="8.85546875" style="358" customWidth="1"/>
    <col min="7674" max="7674" width="0.5703125" style="358" customWidth="1"/>
    <col min="7675" max="7675" width="8.85546875" style="358" customWidth="1"/>
    <col min="7676" max="7676" width="0.5703125" style="358" customWidth="1"/>
    <col min="7677" max="7677" width="8.85546875" style="358" customWidth="1"/>
    <col min="7678" max="7678" width="0.5703125" style="358" customWidth="1"/>
    <col min="7679" max="7679" width="8.85546875" style="358" customWidth="1"/>
    <col min="7680" max="7680" width="0.5703125" style="358" customWidth="1"/>
    <col min="7681" max="7681" width="8.85546875" style="358" customWidth="1"/>
    <col min="7682" max="7682" width="0.5703125" style="358" customWidth="1"/>
    <col min="7683" max="7683" width="8.85546875" style="358" customWidth="1"/>
    <col min="7684" max="7684" width="0.5703125" style="358" customWidth="1"/>
    <col min="7685" max="7685" width="8.85546875" style="358" customWidth="1"/>
    <col min="7686" max="7686" width="1" style="358" customWidth="1"/>
    <col min="7687" max="7687" width="8.28515625" style="358" bestFit="1" customWidth="1"/>
    <col min="7688" max="7894" width="7.85546875" style="358" customWidth="1"/>
    <col min="7895" max="7898" width="0.28515625" style="358" customWidth="1"/>
    <col min="7899" max="7899" width="45.7109375" style="358" customWidth="1"/>
    <col min="7900" max="7900" width="0.7109375" style="358" customWidth="1"/>
    <col min="7901" max="7901" width="8.85546875" style="358" customWidth="1"/>
    <col min="7902" max="7902" width="0.5703125" style="358" customWidth="1"/>
    <col min="7903" max="7903" width="8.5703125" style="358" bestFit="1" customWidth="1"/>
    <col min="7904" max="7904" width="0.5703125" style="358" customWidth="1"/>
    <col min="7905" max="7905" width="8.5703125" style="358" customWidth="1"/>
    <col min="7906" max="7906" width="0.5703125" style="358" customWidth="1"/>
    <col min="7907" max="7907" width="9.5703125" style="358" customWidth="1"/>
    <col min="7908" max="7908" width="0.5703125" style="358" customWidth="1"/>
    <col min="7909" max="7909" width="8.5703125" style="358" customWidth="1"/>
    <col min="7910" max="7910" width="0.5703125" style="358" customWidth="1"/>
    <col min="7911" max="7911" width="7.85546875" style="358" bestFit="1" customWidth="1"/>
    <col min="7912" max="7912" width="0.5703125" style="358" customWidth="1"/>
    <col min="7913" max="7913" width="8.5703125" style="358" bestFit="1" customWidth="1"/>
    <col min="7914" max="7914" width="0.5703125" style="358" customWidth="1"/>
    <col min="7915" max="7915" width="7.140625" style="358" bestFit="1" customWidth="1"/>
    <col min="7916" max="7916" width="0.5703125" style="358" customWidth="1"/>
    <col min="7917" max="7917" width="8.85546875" style="358" customWidth="1"/>
    <col min="7918" max="7918" width="1.28515625" style="358" customWidth="1"/>
    <col min="7919" max="7919" width="1.140625" style="358" customWidth="1"/>
    <col min="7920" max="7920" width="10.28515625" style="358" customWidth="1"/>
    <col min="7921" max="7922" width="7.85546875" style="358" customWidth="1"/>
    <col min="7923" max="7923" width="43.5703125" style="358" customWidth="1"/>
    <col min="7924" max="7924" width="0.5703125" style="358" customWidth="1"/>
    <col min="7925" max="7925" width="8.85546875" style="358" customWidth="1"/>
    <col min="7926" max="7926" width="0.5703125" style="358" customWidth="1"/>
    <col min="7927" max="7927" width="8.85546875" style="358" customWidth="1"/>
    <col min="7928" max="7928" width="0.5703125" style="358" customWidth="1"/>
    <col min="7929" max="7929" width="8.85546875" style="358" customWidth="1"/>
    <col min="7930" max="7930" width="0.5703125" style="358" customWidth="1"/>
    <col min="7931" max="7931" width="8.85546875" style="358" customWidth="1"/>
    <col min="7932" max="7932" width="0.5703125" style="358" customWidth="1"/>
    <col min="7933" max="7933" width="8.85546875" style="358" customWidth="1"/>
    <col min="7934" max="7934" width="0.5703125" style="358" customWidth="1"/>
    <col min="7935" max="7935" width="8.85546875" style="358" customWidth="1"/>
    <col min="7936" max="7936" width="0.5703125" style="358" customWidth="1"/>
    <col min="7937" max="7937" width="8.85546875" style="358" customWidth="1"/>
    <col min="7938" max="7938" width="0.5703125" style="358" customWidth="1"/>
    <col min="7939" max="7939" width="8.85546875" style="358" customWidth="1"/>
    <col min="7940" max="7940" width="0.5703125" style="358" customWidth="1"/>
    <col min="7941" max="7941" width="8.85546875" style="358" customWidth="1"/>
    <col min="7942" max="7942" width="1" style="358" customWidth="1"/>
    <col min="7943" max="7943" width="8.28515625" style="358" bestFit="1" customWidth="1"/>
    <col min="7944" max="8150" width="7.85546875" style="358" customWidth="1"/>
    <col min="8151" max="8154" width="0.28515625" style="358" customWidth="1"/>
    <col min="8155" max="8155" width="45.7109375" style="358" customWidth="1"/>
    <col min="8156" max="8156" width="0.7109375" style="358" customWidth="1"/>
    <col min="8157" max="8157" width="8.85546875" style="358" customWidth="1"/>
    <col min="8158" max="8158" width="0.5703125" style="358" customWidth="1"/>
    <col min="8159" max="8159" width="8.5703125" style="358" bestFit="1" customWidth="1"/>
    <col min="8160" max="8160" width="0.5703125" style="358" customWidth="1"/>
    <col min="8161" max="8161" width="8.5703125" style="358" customWidth="1"/>
    <col min="8162" max="8162" width="0.5703125" style="358" customWidth="1"/>
    <col min="8163" max="8163" width="9.5703125" style="358" customWidth="1"/>
    <col min="8164" max="8164" width="0.5703125" style="358" customWidth="1"/>
    <col min="8165" max="8165" width="8.5703125" style="358" customWidth="1"/>
    <col min="8166" max="8166" width="0.5703125" style="358" customWidth="1"/>
    <col min="8167" max="8167" width="7.85546875" style="358" bestFit="1" customWidth="1"/>
    <col min="8168" max="8168" width="0.5703125" style="358" customWidth="1"/>
    <col min="8169" max="8169" width="8.5703125" style="358" bestFit="1" customWidth="1"/>
    <col min="8170" max="8170" width="0.5703125" style="358" customWidth="1"/>
    <col min="8171" max="8171" width="7.140625" style="358" bestFit="1" customWidth="1"/>
    <col min="8172" max="8172" width="0.5703125" style="358" customWidth="1"/>
    <col min="8173" max="8173" width="8.85546875" style="358" customWidth="1"/>
    <col min="8174" max="8174" width="1.28515625" style="358" customWidth="1"/>
    <col min="8175" max="8175" width="1.140625" style="358" customWidth="1"/>
    <col min="8176" max="8176" width="10.28515625" style="358" customWidth="1"/>
    <col min="8177" max="8178" width="7.85546875" style="358" customWidth="1"/>
    <col min="8179" max="8179" width="43.5703125" style="358" customWidth="1"/>
    <col min="8180" max="8180" width="0.5703125" style="358" customWidth="1"/>
    <col min="8181" max="8181" width="8.85546875" style="358" customWidth="1"/>
    <col min="8182" max="8182" width="0.5703125" style="358" customWidth="1"/>
    <col min="8183" max="8183" width="8.85546875" style="358" customWidth="1"/>
    <col min="8184" max="8184" width="0.5703125" style="358" customWidth="1"/>
    <col min="8185" max="8185" width="8.85546875" style="358" customWidth="1"/>
    <col min="8186" max="8186" width="0.5703125" style="358" customWidth="1"/>
    <col min="8187" max="8187" width="8.85546875" style="358" customWidth="1"/>
    <col min="8188" max="8188" width="0.5703125" style="358" customWidth="1"/>
    <col min="8189" max="8189" width="8.85546875" style="358" customWidth="1"/>
    <col min="8190" max="8190" width="0.5703125" style="358" customWidth="1"/>
    <col min="8191" max="8191" width="8.85546875" style="358" customWidth="1"/>
    <col min="8192" max="8192" width="0.5703125" style="358" customWidth="1"/>
    <col min="8193" max="8193" width="8.85546875" style="358" customWidth="1"/>
    <col min="8194" max="8194" width="0.5703125" style="358" customWidth="1"/>
    <col min="8195" max="8195" width="8.85546875" style="358" customWidth="1"/>
    <col min="8196" max="8196" width="0.5703125" style="358" customWidth="1"/>
    <col min="8197" max="8197" width="8.85546875" style="358" customWidth="1"/>
    <col min="8198" max="8198" width="1" style="358" customWidth="1"/>
    <col min="8199" max="8199" width="8.28515625" style="358" bestFit="1" customWidth="1"/>
    <col min="8200" max="8406" width="7.85546875" style="358" customWidth="1"/>
    <col min="8407" max="8410" width="0.28515625" style="358" customWidth="1"/>
    <col min="8411" max="8411" width="45.7109375" style="358" customWidth="1"/>
    <col min="8412" max="8412" width="0.7109375" style="358" customWidth="1"/>
    <col min="8413" max="8413" width="8.85546875" style="358" customWidth="1"/>
    <col min="8414" max="8414" width="0.5703125" style="358" customWidth="1"/>
    <col min="8415" max="8415" width="8.5703125" style="358" bestFit="1" customWidth="1"/>
    <col min="8416" max="8416" width="0.5703125" style="358" customWidth="1"/>
    <col min="8417" max="8417" width="8.5703125" style="358" customWidth="1"/>
    <col min="8418" max="8418" width="0.5703125" style="358" customWidth="1"/>
    <col min="8419" max="8419" width="9.5703125" style="358" customWidth="1"/>
    <col min="8420" max="8420" width="0.5703125" style="358" customWidth="1"/>
    <col min="8421" max="8421" width="8.5703125" style="358" customWidth="1"/>
    <col min="8422" max="8422" width="0.5703125" style="358" customWidth="1"/>
    <col min="8423" max="8423" width="7.85546875" style="358" bestFit="1" customWidth="1"/>
    <col min="8424" max="8424" width="0.5703125" style="358" customWidth="1"/>
    <col min="8425" max="8425" width="8.5703125" style="358" bestFit="1" customWidth="1"/>
    <col min="8426" max="8426" width="0.5703125" style="358" customWidth="1"/>
    <col min="8427" max="8427" width="7.140625" style="358" bestFit="1" customWidth="1"/>
    <col min="8428" max="8428" width="0.5703125" style="358" customWidth="1"/>
    <col min="8429" max="8429" width="8.85546875" style="358" customWidth="1"/>
    <col min="8430" max="8430" width="1.28515625" style="358" customWidth="1"/>
    <col min="8431" max="8431" width="1.140625" style="358" customWidth="1"/>
    <col min="8432" max="8432" width="10.28515625" style="358" customWidth="1"/>
    <col min="8433" max="8434" width="7.85546875" style="358" customWidth="1"/>
    <col min="8435" max="8435" width="43.5703125" style="358" customWidth="1"/>
    <col min="8436" max="8436" width="0.5703125" style="358" customWidth="1"/>
    <col min="8437" max="8437" width="8.85546875" style="358" customWidth="1"/>
    <col min="8438" max="8438" width="0.5703125" style="358" customWidth="1"/>
    <col min="8439" max="8439" width="8.85546875" style="358" customWidth="1"/>
    <col min="8440" max="8440" width="0.5703125" style="358" customWidth="1"/>
    <col min="8441" max="8441" width="8.85546875" style="358" customWidth="1"/>
    <col min="8442" max="8442" width="0.5703125" style="358" customWidth="1"/>
    <col min="8443" max="8443" width="8.85546875" style="358" customWidth="1"/>
    <col min="8444" max="8444" width="0.5703125" style="358" customWidth="1"/>
    <col min="8445" max="8445" width="8.85546875" style="358" customWidth="1"/>
    <col min="8446" max="8446" width="0.5703125" style="358" customWidth="1"/>
    <col min="8447" max="8447" width="8.85546875" style="358" customWidth="1"/>
    <col min="8448" max="8448" width="0.5703125" style="358" customWidth="1"/>
    <col min="8449" max="8449" width="8.85546875" style="358" customWidth="1"/>
    <col min="8450" max="8450" width="0.5703125" style="358" customWidth="1"/>
    <col min="8451" max="8451" width="8.85546875" style="358" customWidth="1"/>
    <col min="8452" max="8452" width="0.5703125" style="358" customWidth="1"/>
    <col min="8453" max="8453" width="8.85546875" style="358" customWidth="1"/>
    <col min="8454" max="8454" width="1" style="358" customWidth="1"/>
    <col min="8455" max="8455" width="8.28515625" style="358" bestFit="1" customWidth="1"/>
    <col min="8456" max="8662" width="7.85546875" style="358" customWidth="1"/>
    <col min="8663" max="8666" width="0.28515625" style="358" customWidth="1"/>
    <col min="8667" max="8667" width="45.7109375" style="358" customWidth="1"/>
    <col min="8668" max="8668" width="0.7109375" style="358" customWidth="1"/>
    <col min="8669" max="8669" width="8.85546875" style="358" customWidth="1"/>
    <col min="8670" max="8670" width="0.5703125" style="358" customWidth="1"/>
    <col min="8671" max="8671" width="8.5703125" style="358" bestFit="1" customWidth="1"/>
    <col min="8672" max="8672" width="0.5703125" style="358" customWidth="1"/>
    <col min="8673" max="8673" width="8.5703125" style="358" customWidth="1"/>
    <col min="8674" max="8674" width="0.5703125" style="358" customWidth="1"/>
    <col min="8675" max="8675" width="9.5703125" style="358" customWidth="1"/>
    <col min="8676" max="8676" width="0.5703125" style="358" customWidth="1"/>
    <col min="8677" max="8677" width="8.5703125" style="358" customWidth="1"/>
    <col min="8678" max="8678" width="0.5703125" style="358" customWidth="1"/>
    <col min="8679" max="8679" width="7.85546875" style="358" bestFit="1" customWidth="1"/>
    <col min="8680" max="8680" width="0.5703125" style="358" customWidth="1"/>
    <col min="8681" max="8681" width="8.5703125" style="358" bestFit="1" customWidth="1"/>
    <col min="8682" max="8682" width="0.5703125" style="358" customWidth="1"/>
    <col min="8683" max="8683" width="7.140625" style="358" bestFit="1" customWidth="1"/>
    <col min="8684" max="8684" width="0.5703125" style="358" customWidth="1"/>
    <col min="8685" max="8685" width="8.85546875" style="358" customWidth="1"/>
    <col min="8686" max="8686" width="1.28515625" style="358" customWidth="1"/>
    <col min="8687" max="8687" width="1.140625" style="358" customWidth="1"/>
    <col min="8688" max="8688" width="10.28515625" style="358" customWidth="1"/>
    <col min="8689" max="8690" width="7.85546875" style="358" customWidth="1"/>
    <col min="8691" max="8691" width="43.5703125" style="358" customWidth="1"/>
    <col min="8692" max="8692" width="0.5703125" style="358" customWidth="1"/>
    <col min="8693" max="8693" width="8.85546875" style="358" customWidth="1"/>
    <col min="8694" max="8694" width="0.5703125" style="358" customWidth="1"/>
    <col min="8695" max="8695" width="8.85546875" style="358" customWidth="1"/>
    <col min="8696" max="8696" width="0.5703125" style="358" customWidth="1"/>
    <col min="8697" max="8697" width="8.85546875" style="358" customWidth="1"/>
    <col min="8698" max="8698" width="0.5703125" style="358" customWidth="1"/>
    <col min="8699" max="8699" width="8.85546875" style="358" customWidth="1"/>
    <col min="8700" max="8700" width="0.5703125" style="358" customWidth="1"/>
    <col min="8701" max="8701" width="8.85546875" style="358" customWidth="1"/>
    <col min="8702" max="8702" width="0.5703125" style="358" customWidth="1"/>
    <col min="8703" max="8703" width="8.85546875" style="358" customWidth="1"/>
    <col min="8704" max="8704" width="0.5703125" style="358" customWidth="1"/>
    <col min="8705" max="8705" width="8.85546875" style="358" customWidth="1"/>
    <col min="8706" max="8706" width="0.5703125" style="358" customWidth="1"/>
    <col min="8707" max="8707" width="8.85546875" style="358" customWidth="1"/>
    <col min="8708" max="8708" width="0.5703125" style="358" customWidth="1"/>
    <col min="8709" max="8709" width="8.85546875" style="358" customWidth="1"/>
    <col min="8710" max="8710" width="1" style="358" customWidth="1"/>
    <col min="8711" max="8711" width="8.28515625" style="358" bestFit="1" customWidth="1"/>
    <col min="8712" max="8918" width="7.85546875" style="358" customWidth="1"/>
    <col min="8919" max="8922" width="0.28515625" style="358" customWidth="1"/>
    <col min="8923" max="8923" width="45.7109375" style="358" customWidth="1"/>
    <col min="8924" max="8924" width="0.7109375" style="358" customWidth="1"/>
    <col min="8925" max="8925" width="8.85546875" style="358" customWidth="1"/>
    <col min="8926" max="8926" width="0.5703125" style="358" customWidth="1"/>
    <col min="8927" max="8927" width="8.5703125" style="358" bestFit="1" customWidth="1"/>
    <col min="8928" max="8928" width="0.5703125" style="358" customWidth="1"/>
    <col min="8929" max="8929" width="8.5703125" style="358" customWidth="1"/>
    <col min="8930" max="8930" width="0.5703125" style="358" customWidth="1"/>
    <col min="8931" max="8931" width="9.5703125" style="358" customWidth="1"/>
    <col min="8932" max="8932" width="0.5703125" style="358" customWidth="1"/>
    <col min="8933" max="8933" width="8.5703125" style="358" customWidth="1"/>
    <col min="8934" max="8934" width="0.5703125" style="358" customWidth="1"/>
    <col min="8935" max="8935" width="7.85546875" style="358" bestFit="1" customWidth="1"/>
    <col min="8936" max="8936" width="0.5703125" style="358" customWidth="1"/>
    <col min="8937" max="8937" width="8.5703125" style="358" bestFit="1" customWidth="1"/>
    <col min="8938" max="8938" width="0.5703125" style="358" customWidth="1"/>
    <col min="8939" max="8939" width="7.140625" style="358" bestFit="1" customWidth="1"/>
    <col min="8940" max="8940" width="0.5703125" style="358" customWidth="1"/>
    <col min="8941" max="8941" width="8.85546875" style="358" customWidth="1"/>
    <col min="8942" max="8942" width="1.28515625" style="358" customWidth="1"/>
    <col min="8943" max="8943" width="1.140625" style="358" customWidth="1"/>
    <col min="8944" max="8944" width="10.28515625" style="358" customWidth="1"/>
    <col min="8945" max="8946" width="7.85546875" style="358" customWidth="1"/>
    <col min="8947" max="8947" width="43.5703125" style="358" customWidth="1"/>
    <col min="8948" max="8948" width="0.5703125" style="358" customWidth="1"/>
    <col min="8949" max="8949" width="8.85546875" style="358" customWidth="1"/>
    <col min="8950" max="8950" width="0.5703125" style="358" customWidth="1"/>
    <col min="8951" max="8951" width="8.85546875" style="358" customWidth="1"/>
    <col min="8952" max="8952" width="0.5703125" style="358" customWidth="1"/>
    <col min="8953" max="8953" width="8.85546875" style="358" customWidth="1"/>
    <col min="8954" max="8954" width="0.5703125" style="358" customWidth="1"/>
    <col min="8955" max="8955" width="8.85546875" style="358" customWidth="1"/>
    <col min="8956" max="8956" width="0.5703125" style="358" customWidth="1"/>
    <col min="8957" max="8957" width="8.85546875" style="358" customWidth="1"/>
    <col min="8958" max="8958" width="0.5703125" style="358" customWidth="1"/>
    <col min="8959" max="8959" width="8.85546875" style="358" customWidth="1"/>
    <col min="8960" max="8960" width="0.5703125" style="358" customWidth="1"/>
    <col min="8961" max="8961" width="8.85546875" style="358" customWidth="1"/>
    <col min="8962" max="8962" width="0.5703125" style="358" customWidth="1"/>
    <col min="8963" max="8963" width="8.85546875" style="358" customWidth="1"/>
    <col min="8964" max="8964" width="0.5703125" style="358" customWidth="1"/>
    <col min="8965" max="8965" width="8.85546875" style="358" customWidth="1"/>
    <col min="8966" max="8966" width="1" style="358" customWidth="1"/>
    <col min="8967" max="8967" width="8.28515625" style="358" bestFit="1" customWidth="1"/>
    <col min="8968" max="9174" width="7.85546875" style="358" customWidth="1"/>
    <col min="9175" max="9178" width="0.28515625" style="358" customWidth="1"/>
    <col min="9179" max="9179" width="45.7109375" style="358" customWidth="1"/>
    <col min="9180" max="9180" width="0.7109375" style="358" customWidth="1"/>
    <col min="9181" max="9181" width="8.85546875" style="358" customWidth="1"/>
    <col min="9182" max="9182" width="0.5703125" style="358" customWidth="1"/>
    <col min="9183" max="9183" width="8.5703125" style="358" bestFit="1" customWidth="1"/>
    <col min="9184" max="9184" width="0.5703125" style="358" customWidth="1"/>
    <col min="9185" max="9185" width="8.5703125" style="358" customWidth="1"/>
    <col min="9186" max="9186" width="0.5703125" style="358" customWidth="1"/>
    <col min="9187" max="9187" width="9.5703125" style="358" customWidth="1"/>
    <col min="9188" max="9188" width="0.5703125" style="358" customWidth="1"/>
    <col min="9189" max="9189" width="8.5703125" style="358" customWidth="1"/>
    <col min="9190" max="9190" width="0.5703125" style="358" customWidth="1"/>
    <col min="9191" max="9191" width="7.85546875" style="358" bestFit="1" customWidth="1"/>
    <col min="9192" max="9192" width="0.5703125" style="358" customWidth="1"/>
    <col min="9193" max="9193" width="8.5703125" style="358" bestFit="1" customWidth="1"/>
    <col min="9194" max="9194" width="0.5703125" style="358" customWidth="1"/>
    <col min="9195" max="9195" width="7.140625" style="358" bestFit="1" customWidth="1"/>
    <col min="9196" max="9196" width="0.5703125" style="358" customWidth="1"/>
    <col min="9197" max="9197" width="8.85546875" style="358" customWidth="1"/>
    <col min="9198" max="9198" width="1.28515625" style="358" customWidth="1"/>
    <col min="9199" max="9199" width="1.140625" style="358" customWidth="1"/>
    <col min="9200" max="9200" width="10.28515625" style="358" customWidth="1"/>
    <col min="9201" max="9202" width="7.85546875" style="358" customWidth="1"/>
    <col min="9203" max="9203" width="43.5703125" style="358" customWidth="1"/>
    <col min="9204" max="9204" width="0.5703125" style="358" customWidth="1"/>
    <col min="9205" max="9205" width="8.85546875" style="358" customWidth="1"/>
    <col min="9206" max="9206" width="0.5703125" style="358" customWidth="1"/>
    <col min="9207" max="9207" width="8.85546875" style="358" customWidth="1"/>
    <col min="9208" max="9208" width="0.5703125" style="358" customWidth="1"/>
    <col min="9209" max="9209" width="8.85546875" style="358" customWidth="1"/>
    <col min="9210" max="9210" width="0.5703125" style="358" customWidth="1"/>
    <col min="9211" max="9211" width="8.85546875" style="358" customWidth="1"/>
    <col min="9212" max="9212" width="0.5703125" style="358" customWidth="1"/>
    <col min="9213" max="9213" width="8.85546875" style="358" customWidth="1"/>
    <col min="9214" max="9214" width="0.5703125" style="358" customWidth="1"/>
    <col min="9215" max="9215" width="8.85546875" style="358" customWidth="1"/>
    <col min="9216" max="9216" width="0.5703125" style="358" customWidth="1"/>
    <col min="9217" max="9217" width="8.85546875" style="358" customWidth="1"/>
    <col min="9218" max="9218" width="0.5703125" style="358" customWidth="1"/>
    <col min="9219" max="9219" width="8.85546875" style="358" customWidth="1"/>
    <col min="9220" max="9220" width="0.5703125" style="358" customWidth="1"/>
    <col min="9221" max="9221" width="8.85546875" style="358" customWidth="1"/>
    <col min="9222" max="9222" width="1" style="358" customWidth="1"/>
    <col min="9223" max="9223" width="8.28515625" style="358" bestFit="1" customWidth="1"/>
    <col min="9224" max="9430" width="7.85546875" style="358" customWidth="1"/>
    <col min="9431" max="9434" width="0.28515625" style="358" customWidth="1"/>
    <col min="9435" max="9435" width="45.7109375" style="358" customWidth="1"/>
    <col min="9436" max="9436" width="0.7109375" style="358" customWidth="1"/>
    <col min="9437" max="9437" width="8.85546875" style="358" customWidth="1"/>
    <col min="9438" max="9438" width="0.5703125" style="358" customWidth="1"/>
    <col min="9439" max="9439" width="8.5703125" style="358" bestFit="1" customWidth="1"/>
    <col min="9440" max="9440" width="0.5703125" style="358" customWidth="1"/>
    <col min="9441" max="9441" width="8.5703125" style="358" customWidth="1"/>
    <col min="9442" max="9442" width="0.5703125" style="358" customWidth="1"/>
    <col min="9443" max="9443" width="9.5703125" style="358" customWidth="1"/>
    <col min="9444" max="9444" width="0.5703125" style="358" customWidth="1"/>
    <col min="9445" max="9445" width="8.5703125" style="358" customWidth="1"/>
    <col min="9446" max="9446" width="0.5703125" style="358" customWidth="1"/>
    <col min="9447" max="9447" width="7.85546875" style="358" bestFit="1" customWidth="1"/>
    <col min="9448" max="9448" width="0.5703125" style="358" customWidth="1"/>
    <col min="9449" max="9449" width="8.5703125" style="358" bestFit="1" customWidth="1"/>
    <col min="9450" max="9450" width="0.5703125" style="358" customWidth="1"/>
    <col min="9451" max="9451" width="7.140625" style="358" bestFit="1" customWidth="1"/>
    <col min="9452" max="9452" width="0.5703125" style="358" customWidth="1"/>
    <col min="9453" max="9453" width="8.85546875" style="358" customWidth="1"/>
    <col min="9454" max="9454" width="1.28515625" style="358" customWidth="1"/>
    <col min="9455" max="9455" width="1.140625" style="358" customWidth="1"/>
    <col min="9456" max="9456" width="10.28515625" style="358" customWidth="1"/>
    <col min="9457" max="9458" width="7.85546875" style="358" customWidth="1"/>
    <col min="9459" max="9459" width="43.5703125" style="358" customWidth="1"/>
    <col min="9460" max="9460" width="0.5703125" style="358" customWidth="1"/>
    <col min="9461" max="9461" width="8.85546875" style="358" customWidth="1"/>
    <col min="9462" max="9462" width="0.5703125" style="358" customWidth="1"/>
    <col min="9463" max="9463" width="8.85546875" style="358" customWidth="1"/>
    <col min="9464" max="9464" width="0.5703125" style="358" customWidth="1"/>
    <col min="9465" max="9465" width="8.85546875" style="358" customWidth="1"/>
    <col min="9466" max="9466" width="0.5703125" style="358" customWidth="1"/>
    <col min="9467" max="9467" width="8.85546875" style="358" customWidth="1"/>
    <col min="9468" max="9468" width="0.5703125" style="358" customWidth="1"/>
    <col min="9469" max="9469" width="8.85546875" style="358" customWidth="1"/>
    <col min="9470" max="9470" width="0.5703125" style="358" customWidth="1"/>
    <col min="9471" max="9471" width="8.85546875" style="358" customWidth="1"/>
    <col min="9472" max="9472" width="0.5703125" style="358" customWidth="1"/>
    <col min="9473" max="9473" width="8.85546875" style="358" customWidth="1"/>
    <col min="9474" max="9474" width="0.5703125" style="358" customWidth="1"/>
    <col min="9475" max="9475" width="8.85546875" style="358" customWidth="1"/>
    <col min="9476" max="9476" width="0.5703125" style="358" customWidth="1"/>
    <col min="9477" max="9477" width="8.85546875" style="358" customWidth="1"/>
    <col min="9478" max="9478" width="1" style="358" customWidth="1"/>
    <col min="9479" max="9479" width="8.28515625" style="358" bestFit="1" customWidth="1"/>
    <col min="9480" max="9686" width="7.85546875" style="358" customWidth="1"/>
    <col min="9687" max="9690" width="0.28515625" style="358" customWidth="1"/>
    <col min="9691" max="9691" width="45.7109375" style="358" customWidth="1"/>
    <col min="9692" max="9692" width="0.7109375" style="358" customWidth="1"/>
    <col min="9693" max="9693" width="8.85546875" style="358" customWidth="1"/>
    <col min="9694" max="9694" width="0.5703125" style="358" customWidth="1"/>
    <col min="9695" max="9695" width="8.5703125" style="358" bestFit="1" customWidth="1"/>
    <col min="9696" max="9696" width="0.5703125" style="358" customWidth="1"/>
    <col min="9697" max="9697" width="8.5703125" style="358" customWidth="1"/>
    <col min="9698" max="9698" width="0.5703125" style="358" customWidth="1"/>
    <col min="9699" max="9699" width="9.5703125" style="358" customWidth="1"/>
    <col min="9700" max="9700" width="0.5703125" style="358" customWidth="1"/>
    <col min="9701" max="9701" width="8.5703125" style="358" customWidth="1"/>
    <col min="9702" max="9702" width="0.5703125" style="358" customWidth="1"/>
    <col min="9703" max="9703" width="7.85546875" style="358" bestFit="1" customWidth="1"/>
    <col min="9704" max="9704" width="0.5703125" style="358" customWidth="1"/>
    <col min="9705" max="9705" width="8.5703125" style="358" bestFit="1" customWidth="1"/>
    <col min="9706" max="9706" width="0.5703125" style="358" customWidth="1"/>
    <col min="9707" max="9707" width="7.140625" style="358" bestFit="1" customWidth="1"/>
    <col min="9708" max="9708" width="0.5703125" style="358" customWidth="1"/>
    <col min="9709" max="9709" width="8.85546875" style="358" customWidth="1"/>
    <col min="9710" max="9710" width="1.28515625" style="358" customWidth="1"/>
    <col min="9711" max="9711" width="1.140625" style="358" customWidth="1"/>
    <col min="9712" max="9712" width="10.28515625" style="358" customWidth="1"/>
    <col min="9713" max="9714" width="7.85546875" style="358" customWidth="1"/>
    <col min="9715" max="9715" width="43.5703125" style="358" customWidth="1"/>
    <col min="9716" max="9716" width="0.5703125" style="358" customWidth="1"/>
    <col min="9717" max="9717" width="8.85546875" style="358" customWidth="1"/>
    <col min="9718" max="9718" width="0.5703125" style="358" customWidth="1"/>
    <col min="9719" max="9719" width="8.85546875" style="358" customWidth="1"/>
    <col min="9720" max="9720" width="0.5703125" style="358" customWidth="1"/>
    <col min="9721" max="9721" width="8.85546875" style="358" customWidth="1"/>
    <col min="9722" max="9722" width="0.5703125" style="358" customWidth="1"/>
    <col min="9723" max="9723" width="8.85546875" style="358" customWidth="1"/>
    <col min="9724" max="9724" width="0.5703125" style="358" customWidth="1"/>
    <col min="9725" max="9725" width="8.85546875" style="358" customWidth="1"/>
    <col min="9726" max="9726" width="0.5703125" style="358" customWidth="1"/>
    <col min="9727" max="9727" width="8.85546875" style="358" customWidth="1"/>
    <col min="9728" max="9728" width="0.5703125" style="358" customWidth="1"/>
    <col min="9729" max="9729" width="8.85546875" style="358" customWidth="1"/>
    <col min="9730" max="9730" width="0.5703125" style="358" customWidth="1"/>
    <col min="9731" max="9731" width="8.85546875" style="358" customWidth="1"/>
    <col min="9732" max="9732" width="0.5703125" style="358" customWidth="1"/>
    <col min="9733" max="9733" width="8.85546875" style="358" customWidth="1"/>
    <col min="9734" max="9734" width="1" style="358" customWidth="1"/>
    <col min="9735" max="9735" width="8.28515625" style="358" bestFit="1" customWidth="1"/>
    <col min="9736" max="9942" width="7.85546875" style="358" customWidth="1"/>
    <col min="9943" max="9946" width="0.28515625" style="358" customWidth="1"/>
    <col min="9947" max="9947" width="45.7109375" style="358" customWidth="1"/>
    <col min="9948" max="9948" width="0.7109375" style="358" customWidth="1"/>
    <col min="9949" max="9949" width="8.85546875" style="358" customWidth="1"/>
    <col min="9950" max="9950" width="0.5703125" style="358" customWidth="1"/>
    <col min="9951" max="9951" width="8.5703125" style="358" bestFit="1" customWidth="1"/>
    <col min="9952" max="9952" width="0.5703125" style="358" customWidth="1"/>
    <col min="9953" max="9953" width="8.5703125" style="358" customWidth="1"/>
    <col min="9954" max="9954" width="0.5703125" style="358" customWidth="1"/>
    <col min="9955" max="9955" width="9.5703125" style="358" customWidth="1"/>
    <col min="9956" max="9956" width="0.5703125" style="358" customWidth="1"/>
    <col min="9957" max="9957" width="8.5703125" style="358" customWidth="1"/>
    <col min="9958" max="9958" width="0.5703125" style="358" customWidth="1"/>
    <col min="9959" max="9959" width="7.85546875" style="358" bestFit="1" customWidth="1"/>
    <col min="9960" max="9960" width="0.5703125" style="358" customWidth="1"/>
    <col min="9961" max="9961" width="8.5703125" style="358" bestFit="1" customWidth="1"/>
    <col min="9962" max="9962" width="0.5703125" style="358" customWidth="1"/>
    <col min="9963" max="9963" width="7.140625" style="358" bestFit="1" customWidth="1"/>
    <col min="9964" max="9964" width="0.5703125" style="358" customWidth="1"/>
    <col min="9965" max="9965" width="8.85546875" style="358" customWidth="1"/>
    <col min="9966" max="9966" width="1.28515625" style="358" customWidth="1"/>
    <col min="9967" max="9967" width="1.140625" style="358" customWidth="1"/>
    <col min="9968" max="9968" width="10.28515625" style="358" customWidth="1"/>
    <col min="9969" max="9970" width="7.85546875" style="358" customWidth="1"/>
    <col min="9971" max="9971" width="43.5703125" style="358" customWidth="1"/>
    <col min="9972" max="9972" width="0.5703125" style="358" customWidth="1"/>
    <col min="9973" max="9973" width="8.85546875" style="358" customWidth="1"/>
    <col min="9974" max="9974" width="0.5703125" style="358" customWidth="1"/>
    <col min="9975" max="9975" width="8.85546875" style="358" customWidth="1"/>
    <col min="9976" max="9976" width="0.5703125" style="358" customWidth="1"/>
    <col min="9977" max="9977" width="8.85546875" style="358" customWidth="1"/>
    <col min="9978" max="9978" width="0.5703125" style="358" customWidth="1"/>
    <col min="9979" max="9979" width="8.85546875" style="358" customWidth="1"/>
    <col min="9980" max="9980" width="0.5703125" style="358" customWidth="1"/>
    <col min="9981" max="9981" width="8.85546875" style="358" customWidth="1"/>
    <col min="9982" max="9982" width="0.5703125" style="358" customWidth="1"/>
    <col min="9983" max="9983" width="8.85546875" style="358" customWidth="1"/>
    <col min="9984" max="9984" width="0.5703125" style="358" customWidth="1"/>
    <col min="9985" max="9985" width="8.85546875" style="358" customWidth="1"/>
    <col min="9986" max="9986" width="0.5703125" style="358" customWidth="1"/>
    <col min="9987" max="9987" width="8.85546875" style="358" customWidth="1"/>
    <col min="9988" max="9988" width="0.5703125" style="358" customWidth="1"/>
    <col min="9989" max="9989" width="8.85546875" style="358" customWidth="1"/>
    <col min="9990" max="9990" width="1" style="358" customWidth="1"/>
    <col min="9991" max="9991" width="8.28515625" style="358" bestFit="1" customWidth="1"/>
    <col min="9992" max="10198" width="7.85546875" style="358" customWidth="1"/>
    <col min="10199" max="10202" width="0.28515625" style="358" customWidth="1"/>
    <col min="10203" max="10203" width="45.7109375" style="358" customWidth="1"/>
    <col min="10204" max="10204" width="0.7109375" style="358" customWidth="1"/>
    <col min="10205" max="10205" width="8.85546875" style="358" customWidth="1"/>
    <col min="10206" max="10206" width="0.5703125" style="358" customWidth="1"/>
    <col min="10207" max="10207" width="8.5703125" style="358" bestFit="1" customWidth="1"/>
    <col min="10208" max="10208" width="0.5703125" style="358" customWidth="1"/>
    <col min="10209" max="10209" width="8.5703125" style="358" customWidth="1"/>
    <col min="10210" max="10210" width="0.5703125" style="358" customWidth="1"/>
    <col min="10211" max="10211" width="9.5703125" style="358" customWidth="1"/>
    <col min="10212" max="10212" width="0.5703125" style="358" customWidth="1"/>
    <col min="10213" max="10213" width="8.5703125" style="358" customWidth="1"/>
    <col min="10214" max="10214" width="0.5703125" style="358" customWidth="1"/>
    <col min="10215" max="10215" width="7.85546875" style="358" bestFit="1" customWidth="1"/>
    <col min="10216" max="10216" width="0.5703125" style="358" customWidth="1"/>
    <col min="10217" max="10217" width="8.5703125" style="358" bestFit="1" customWidth="1"/>
    <col min="10218" max="10218" width="0.5703125" style="358" customWidth="1"/>
    <col min="10219" max="10219" width="7.140625" style="358" bestFit="1" customWidth="1"/>
    <col min="10220" max="10220" width="0.5703125" style="358" customWidth="1"/>
    <col min="10221" max="10221" width="8.85546875" style="358" customWidth="1"/>
    <col min="10222" max="10222" width="1.28515625" style="358" customWidth="1"/>
    <col min="10223" max="10223" width="1.140625" style="358" customWidth="1"/>
    <col min="10224" max="10224" width="10.28515625" style="358" customWidth="1"/>
    <col min="10225" max="10226" width="7.85546875" style="358" customWidth="1"/>
    <col min="10227" max="10227" width="43.5703125" style="358" customWidth="1"/>
    <col min="10228" max="10228" width="0.5703125" style="358" customWidth="1"/>
    <col min="10229" max="10229" width="8.85546875" style="358" customWidth="1"/>
    <col min="10230" max="10230" width="0.5703125" style="358" customWidth="1"/>
    <col min="10231" max="10231" width="8.85546875" style="358" customWidth="1"/>
    <col min="10232" max="10232" width="0.5703125" style="358" customWidth="1"/>
    <col min="10233" max="10233" width="8.85546875" style="358" customWidth="1"/>
    <col min="10234" max="10234" width="0.5703125" style="358" customWidth="1"/>
    <col min="10235" max="10235" width="8.85546875" style="358" customWidth="1"/>
    <col min="10236" max="10236" width="0.5703125" style="358" customWidth="1"/>
    <col min="10237" max="10237" width="8.85546875" style="358" customWidth="1"/>
    <col min="10238" max="10238" width="0.5703125" style="358" customWidth="1"/>
    <col min="10239" max="10239" width="8.85546875" style="358" customWidth="1"/>
    <col min="10240" max="10240" width="0.5703125" style="358" customWidth="1"/>
    <col min="10241" max="10241" width="8.85546875" style="358" customWidth="1"/>
    <col min="10242" max="10242" width="0.5703125" style="358" customWidth="1"/>
    <col min="10243" max="10243" width="8.85546875" style="358" customWidth="1"/>
    <col min="10244" max="10244" width="0.5703125" style="358" customWidth="1"/>
    <col min="10245" max="10245" width="8.85546875" style="358" customWidth="1"/>
    <col min="10246" max="10246" width="1" style="358" customWidth="1"/>
    <col min="10247" max="10247" width="8.28515625" style="358" bestFit="1" customWidth="1"/>
    <col min="10248" max="10454" width="7.85546875" style="358" customWidth="1"/>
    <col min="10455" max="10458" width="0.28515625" style="358" customWidth="1"/>
    <col min="10459" max="10459" width="45.7109375" style="358" customWidth="1"/>
    <col min="10460" max="10460" width="0.7109375" style="358" customWidth="1"/>
    <col min="10461" max="10461" width="8.85546875" style="358" customWidth="1"/>
    <col min="10462" max="10462" width="0.5703125" style="358" customWidth="1"/>
    <col min="10463" max="10463" width="8.5703125" style="358" bestFit="1" customWidth="1"/>
    <col min="10464" max="10464" width="0.5703125" style="358" customWidth="1"/>
    <col min="10465" max="10465" width="8.5703125" style="358" customWidth="1"/>
    <col min="10466" max="10466" width="0.5703125" style="358" customWidth="1"/>
    <col min="10467" max="10467" width="9.5703125" style="358" customWidth="1"/>
    <col min="10468" max="10468" width="0.5703125" style="358" customWidth="1"/>
    <col min="10469" max="10469" width="8.5703125" style="358" customWidth="1"/>
    <col min="10470" max="10470" width="0.5703125" style="358" customWidth="1"/>
    <col min="10471" max="10471" width="7.85546875" style="358" bestFit="1" customWidth="1"/>
    <col min="10472" max="10472" width="0.5703125" style="358" customWidth="1"/>
    <col min="10473" max="10473" width="8.5703125" style="358" bestFit="1" customWidth="1"/>
    <col min="10474" max="10474" width="0.5703125" style="358" customWidth="1"/>
    <col min="10475" max="10475" width="7.140625" style="358" bestFit="1" customWidth="1"/>
    <col min="10476" max="10476" width="0.5703125" style="358" customWidth="1"/>
    <col min="10477" max="10477" width="8.85546875" style="358" customWidth="1"/>
    <col min="10478" max="10478" width="1.28515625" style="358" customWidth="1"/>
    <col min="10479" max="10479" width="1.140625" style="358" customWidth="1"/>
    <col min="10480" max="10480" width="10.28515625" style="358" customWidth="1"/>
    <col min="10481" max="10482" width="7.85546875" style="358" customWidth="1"/>
    <col min="10483" max="10483" width="43.5703125" style="358" customWidth="1"/>
    <col min="10484" max="10484" width="0.5703125" style="358" customWidth="1"/>
    <col min="10485" max="10485" width="8.85546875" style="358" customWidth="1"/>
    <col min="10486" max="10486" width="0.5703125" style="358" customWidth="1"/>
    <col min="10487" max="10487" width="8.85546875" style="358" customWidth="1"/>
    <col min="10488" max="10488" width="0.5703125" style="358" customWidth="1"/>
    <col min="10489" max="10489" width="8.85546875" style="358" customWidth="1"/>
    <col min="10490" max="10490" width="0.5703125" style="358" customWidth="1"/>
    <col min="10491" max="10491" width="8.85546875" style="358" customWidth="1"/>
    <col min="10492" max="10492" width="0.5703125" style="358" customWidth="1"/>
    <col min="10493" max="10493" width="8.85546875" style="358" customWidth="1"/>
    <col min="10494" max="10494" width="0.5703125" style="358" customWidth="1"/>
    <col min="10495" max="10495" width="8.85546875" style="358" customWidth="1"/>
    <col min="10496" max="10496" width="0.5703125" style="358" customWidth="1"/>
    <col min="10497" max="10497" width="8.85546875" style="358" customWidth="1"/>
    <col min="10498" max="10498" width="0.5703125" style="358" customWidth="1"/>
    <col min="10499" max="10499" width="8.85546875" style="358" customWidth="1"/>
    <col min="10500" max="10500" width="0.5703125" style="358" customWidth="1"/>
    <col min="10501" max="10501" width="8.85546875" style="358" customWidth="1"/>
    <col min="10502" max="10502" width="1" style="358" customWidth="1"/>
    <col min="10503" max="10503" width="8.28515625" style="358" bestFit="1" customWidth="1"/>
    <col min="10504" max="10710" width="7.85546875" style="358" customWidth="1"/>
    <col min="10711" max="10714" width="0.28515625" style="358" customWidth="1"/>
    <col min="10715" max="10715" width="45.7109375" style="358" customWidth="1"/>
    <col min="10716" max="10716" width="0.7109375" style="358" customWidth="1"/>
    <col min="10717" max="10717" width="8.85546875" style="358" customWidth="1"/>
    <col min="10718" max="10718" width="0.5703125" style="358" customWidth="1"/>
    <col min="10719" max="10719" width="8.5703125" style="358" bestFit="1" customWidth="1"/>
    <col min="10720" max="10720" width="0.5703125" style="358" customWidth="1"/>
    <col min="10721" max="10721" width="8.5703125" style="358" customWidth="1"/>
    <col min="10722" max="10722" width="0.5703125" style="358" customWidth="1"/>
    <col min="10723" max="10723" width="9.5703125" style="358" customWidth="1"/>
    <col min="10724" max="10724" width="0.5703125" style="358" customWidth="1"/>
    <col min="10725" max="10725" width="8.5703125" style="358" customWidth="1"/>
    <col min="10726" max="10726" width="0.5703125" style="358" customWidth="1"/>
    <col min="10727" max="10727" width="7.85546875" style="358" bestFit="1" customWidth="1"/>
    <col min="10728" max="10728" width="0.5703125" style="358" customWidth="1"/>
    <col min="10729" max="10729" width="8.5703125" style="358" bestFit="1" customWidth="1"/>
    <col min="10730" max="10730" width="0.5703125" style="358" customWidth="1"/>
    <col min="10731" max="10731" width="7.140625" style="358" bestFit="1" customWidth="1"/>
    <col min="10732" max="10732" width="0.5703125" style="358" customWidth="1"/>
    <col min="10733" max="10733" width="8.85546875" style="358" customWidth="1"/>
    <col min="10734" max="10734" width="1.28515625" style="358" customWidth="1"/>
    <col min="10735" max="10735" width="1.140625" style="358" customWidth="1"/>
    <col min="10736" max="10736" width="10.28515625" style="358" customWidth="1"/>
    <col min="10737" max="10738" width="7.85546875" style="358" customWidth="1"/>
    <col min="10739" max="10739" width="43.5703125" style="358" customWidth="1"/>
    <col min="10740" max="10740" width="0.5703125" style="358" customWidth="1"/>
    <col min="10741" max="10741" width="8.85546875" style="358" customWidth="1"/>
    <col min="10742" max="10742" width="0.5703125" style="358" customWidth="1"/>
    <col min="10743" max="10743" width="8.85546875" style="358" customWidth="1"/>
    <col min="10744" max="10744" width="0.5703125" style="358" customWidth="1"/>
    <col min="10745" max="10745" width="8.85546875" style="358" customWidth="1"/>
    <col min="10746" max="10746" width="0.5703125" style="358" customWidth="1"/>
    <col min="10747" max="10747" width="8.85546875" style="358" customWidth="1"/>
    <col min="10748" max="10748" width="0.5703125" style="358" customWidth="1"/>
    <col min="10749" max="10749" width="8.85546875" style="358" customWidth="1"/>
    <col min="10750" max="10750" width="0.5703125" style="358" customWidth="1"/>
    <col min="10751" max="10751" width="8.85546875" style="358" customWidth="1"/>
    <col min="10752" max="10752" width="0.5703125" style="358" customWidth="1"/>
    <col min="10753" max="10753" width="8.85546875" style="358" customWidth="1"/>
    <col min="10754" max="10754" width="0.5703125" style="358" customWidth="1"/>
    <col min="10755" max="10755" width="8.85546875" style="358" customWidth="1"/>
    <col min="10756" max="10756" width="0.5703125" style="358" customWidth="1"/>
    <col min="10757" max="10757" width="8.85546875" style="358" customWidth="1"/>
    <col min="10758" max="10758" width="1" style="358" customWidth="1"/>
    <col min="10759" max="10759" width="8.28515625" style="358" bestFit="1" customWidth="1"/>
    <col min="10760" max="10966" width="7.85546875" style="358" customWidth="1"/>
    <col min="10967" max="10970" width="0.28515625" style="358" customWidth="1"/>
    <col min="10971" max="10971" width="45.7109375" style="358" customWidth="1"/>
    <col min="10972" max="10972" width="0.7109375" style="358" customWidth="1"/>
    <col min="10973" max="10973" width="8.85546875" style="358" customWidth="1"/>
    <col min="10974" max="10974" width="0.5703125" style="358" customWidth="1"/>
    <col min="10975" max="10975" width="8.5703125" style="358" bestFit="1" customWidth="1"/>
    <col min="10976" max="10976" width="0.5703125" style="358" customWidth="1"/>
    <col min="10977" max="10977" width="8.5703125" style="358" customWidth="1"/>
    <col min="10978" max="10978" width="0.5703125" style="358" customWidth="1"/>
    <col min="10979" max="10979" width="9.5703125" style="358" customWidth="1"/>
    <col min="10980" max="10980" width="0.5703125" style="358" customWidth="1"/>
    <col min="10981" max="10981" width="8.5703125" style="358" customWidth="1"/>
    <col min="10982" max="10982" width="0.5703125" style="358" customWidth="1"/>
    <col min="10983" max="10983" width="7.85546875" style="358" bestFit="1" customWidth="1"/>
    <col min="10984" max="10984" width="0.5703125" style="358" customWidth="1"/>
    <col min="10985" max="10985" width="8.5703125" style="358" bestFit="1" customWidth="1"/>
    <col min="10986" max="10986" width="0.5703125" style="358" customWidth="1"/>
    <col min="10987" max="10987" width="7.140625" style="358" bestFit="1" customWidth="1"/>
    <col min="10988" max="10988" width="0.5703125" style="358" customWidth="1"/>
    <col min="10989" max="10989" width="8.85546875" style="358" customWidth="1"/>
    <col min="10990" max="10990" width="1.28515625" style="358" customWidth="1"/>
    <col min="10991" max="10991" width="1.140625" style="358" customWidth="1"/>
    <col min="10992" max="10992" width="10.28515625" style="358" customWidth="1"/>
    <col min="10993" max="10994" width="7.85546875" style="358" customWidth="1"/>
    <col min="10995" max="10995" width="43.5703125" style="358" customWidth="1"/>
    <col min="10996" max="10996" width="0.5703125" style="358" customWidth="1"/>
    <col min="10997" max="10997" width="8.85546875" style="358" customWidth="1"/>
    <col min="10998" max="10998" width="0.5703125" style="358" customWidth="1"/>
    <col min="10999" max="10999" width="8.85546875" style="358" customWidth="1"/>
    <col min="11000" max="11000" width="0.5703125" style="358" customWidth="1"/>
    <col min="11001" max="11001" width="8.85546875" style="358" customWidth="1"/>
    <col min="11002" max="11002" width="0.5703125" style="358" customWidth="1"/>
    <col min="11003" max="11003" width="8.85546875" style="358" customWidth="1"/>
    <col min="11004" max="11004" width="0.5703125" style="358" customWidth="1"/>
    <col min="11005" max="11005" width="8.85546875" style="358" customWidth="1"/>
    <col min="11006" max="11006" width="0.5703125" style="358" customWidth="1"/>
    <col min="11007" max="11007" width="8.85546875" style="358" customWidth="1"/>
    <col min="11008" max="11008" width="0.5703125" style="358" customWidth="1"/>
    <col min="11009" max="11009" width="8.85546875" style="358" customWidth="1"/>
    <col min="11010" max="11010" width="0.5703125" style="358" customWidth="1"/>
    <col min="11011" max="11011" width="8.85546875" style="358" customWidth="1"/>
    <col min="11012" max="11012" width="0.5703125" style="358" customWidth="1"/>
    <col min="11013" max="11013" width="8.85546875" style="358" customWidth="1"/>
    <col min="11014" max="11014" width="1" style="358" customWidth="1"/>
    <col min="11015" max="11015" width="8.28515625" style="358" bestFit="1" customWidth="1"/>
    <col min="11016" max="11222" width="7.85546875" style="358" customWidth="1"/>
    <col min="11223" max="11226" width="0.28515625" style="358" customWidth="1"/>
    <col min="11227" max="11227" width="45.7109375" style="358" customWidth="1"/>
    <col min="11228" max="11228" width="0.7109375" style="358" customWidth="1"/>
    <col min="11229" max="11229" width="8.85546875" style="358" customWidth="1"/>
    <col min="11230" max="11230" width="0.5703125" style="358" customWidth="1"/>
    <col min="11231" max="11231" width="8.5703125" style="358" bestFit="1" customWidth="1"/>
    <col min="11232" max="11232" width="0.5703125" style="358" customWidth="1"/>
    <col min="11233" max="11233" width="8.5703125" style="358" customWidth="1"/>
    <col min="11234" max="11234" width="0.5703125" style="358" customWidth="1"/>
    <col min="11235" max="11235" width="9.5703125" style="358" customWidth="1"/>
    <col min="11236" max="11236" width="0.5703125" style="358" customWidth="1"/>
    <col min="11237" max="11237" width="8.5703125" style="358" customWidth="1"/>
    <col min="11238" max="11238" width="0.5703125" style="358" customWidth="1"/>
    <col min="11239" max="11239" width="7.85546875" style="358" bestFit="1" customWidth="1"/>
    <col min="11240" max="11240" width="0.5703125" style="358" customWidth="1"/>
    <col min="11241" max="11241" width="8.5703125" style="358" bestFit="1" customWidth="1"/>
    <col min="11242" max="11242" width="0.5703125" style="358" customWidth="1"/>
    <col min="11243" max="11243" width="7.140625" style="358" bestFit="1" customWidth="1"/>
    <col min="11244" max="11244" width="0.5703125" style="358" customWidth="1"/>
    <col min="11245" max="11245" width="8.85546875" style="358" customWidth="1"/>
    <col min="11246" max="11246" width="1.28515625" style="358" customWidth="1"/>
    <col min="11247" max="11247" width="1.140625" style="358" customWidth="1"/>
    <col min="11248" max="11248" width="10.28515625" style="358" customWidth="1"/>
    <col min="11249" max="11250" width="7.85546875" style="358" customWidth="1"/>
    <col min="11251" max="11251" width="43.5703125" style="358" customWidth="1"/>
    <col min="11252" max="11252" width="0.5703125" style="358" customWidth="1"/>
    <col min="11253" max="11253" width="8.85546875" style="358" customWidth="1"/>
    <col min="11254" max="11254" width="0.5703125" style="358" customWidth="1"/>
    <col min="11255" max="11255" width="8.85546875" style="358" customWidth="1"/>
    <col min="11256" max="11256" width="0.5703125" style="358" customWidth="1"/>
    <col min="11257" max="11257" width="8.85546875" style="358" customWidth="1"/>
    <col min="11258" max="11258" width="0.5703125" style="358" customWidth="1"/>
    <col min="11259" max="11259" width="8.85546875" style="358" customWidth="1"/>
    <col min="11260" max="11260" width="0.5703125" style="358" customWidth="1"/>
    <col min="11261" max="11261" width="8.85546875" style="358" customWidth="1"/>
    <col min="11262" max="11262" width="0.5703125" style="358" customWidth="1"/>
    <col min="11263" max="11263" width="8.85546875" style="358" customWidth="1"/>
    <col min="11264" max="11264" width="0.5703125" style="358" customWidth="1"/>
    <col min="11265" max="11265" width="8.85546875" style="358" customWidth="1"/>
    <col min="11266" max="11266" width="0.5703125" style="358" customWidth="1"/>
    <col min="11267" max="11267" width="8.85546875" style="358" customWidth="1"/>
    <col min="11268" max="11268" width="0.5703125" style="358" customWidth="1"/>
    <col min="11269" max="11269" width="8.85546875" style="358" customWidth="1"/>
    <col min="11270" max="11270" width="1" style="358" customWidth="1"/>
    <col min="11271" max="11271" width="8.28515625" style="358" bestFit="1" customWidth="1"/>
    <col min="11272" max="11478" width="7.85546875" style="358" customWidth="1"/>
    <col min="11479" max="11482" width="0.28515625" style="358" customWidth="1"/>
    <col min="11483" max="11483" width="45.7109375" style="358" customWidth="1"/>
    <col min="11484" max="11484" width="0.7109375" style="358" customWidth="1"/>
    <col min="11485" max="11485" width="8.85546875" style="358" customWidth="1"/>
    <col min="11486" max="11486" width="0.5703125" style="358" customWidth="1"/>
    <col min="11487" max="11487" width="8.5703125" style="358" bestFit="1" customWidth="1"/>
    <col min="11488" max="11488" width="0.5703125" style="358" customWidth="1"/>
    <col min="11489" max="11489" width="8.5703125" style="358" customWidth="1"/>
    <col min="11490" max="11490" width="0.5703125" style="358" customWidth="1"/>
    <col min="11491" max="11491" width="9.5703125" style="358" customWidth="1"/>
    <col min="11492" max="11492" width="0.5703125" style="358" customWidth="1"/>
    <col min="11493" max="11493" width="8.5703125" style="358" customWidth="1"/>
    <col min="11494" max="11494" width="0.5703125" style="358" customWidth="1"/>
    <col min="11495" max="11495" width="7.85546875" style="358" bestFit="1" customWidth="1"/>
    <col min="11496" max="11496" width="0.5703125" style="358" customWidth="1"/>
    <col min="11497" max="11497" width="8.5703125" style="358" bestFit="1" customWidth="1"/>
    <col min="11498" max="11498" width="0.5703125" style="358" customWidth="1"/>
    <col min="11499" max="11499" width="7.140625" style="358" bestFit="1" customWidth="1"/>
    <col min="11500" max="11500" width="0.5703125" style="358" customWidth="1"/>
    <col min="11501" max="11501" width="8.85546875" style="358" customWidth="1"/>
    <col min="11502" max="11502" width="1.28515625" style="358" customWidth="1"/>
    <col min="11503" max="11503" width="1.140625" style="358" customWidth="1"/>
    <col min="11504" max="11504" width="10.28515625" style="358" customWidth="1"/>
    <col min="11505" max="11506" width="7.85546875" style="358" customWidth="1"/>
    <col min="11507" max="11507" width="43.5703125" style="358" customWidth="1"/>
    <col min="11508" max="11508" width="0.5703125" style="358" customWidth="1"/>
    <col min="11509" max="11509" width="8.85546875" style="358" customWidth="1"/>
    <col min="11510" max="11510" width="0.5703125" style="358" customWidth="1"/>
    <col min="11511" max="11511" width="8.85546875" style="358" customWidth="1"/>
    <col min="11512" max="11512" width="0.5703125" style="358" customWidth="1"/>
    <col min="11513" max="11513" width="8.85546875" style="358" customWidth="1"/>
    <col min="11514" max="11514" width="0.5703125" style="358" customWidth="1"/>
    <col min="11515" max="11515" width="8.85546875" style="358" customWidth="1"/>
    <col min="11516" max="11516" width="0.5703125" style="358" customWidth="1"/>
    <col min="11517" max="11517" width="8.85546875" style="358" customWidth="1"/>
    <col min="11518" max="11518" width="0.5703125" style="358" customWidth="1"/>
    <col min="11519" max="11519" width="8.85546875" style="358" customWidth="1"/>
    <col min="11520" max="11520" width="0.5703125" style="358" customWidth="1"/>
    <col min="11521" max="11521" width="8.85546875" style="358" customWidth="1"/>
    <col min="11522" max="11522" width="0.5703125" style="358" customWidth="1"/>
    <col min="11523" max="11523" width="8.85546875" style="358" customWidth="1"/>
    <col min="11524" max="11524" width="0.5703125" style="358" customWidth="1"/>
    <col min="11525" max="11525" width="8.85546875" style="358" customWidth="1"/>
    <col min="11526" max="11526" width="1" style="358" customWidth="1"/>
    <col min="11527" max="11527" width="8.28515625" style="358" bestFit="1" customWidth="1"/>
    <col min="11528" max="11734" width="7.85546875" style="358" customWidth="1"/>
    <col min="11735" max="11738" width="0.28515625" style="358" customWidth="1"/>
    <col min="11739" max="11739" width="45.7109375" style="358" customWidth="1"/>
    <col min="11740" max="11740" width="0.7109375" style="358" customWidth="1"/>
    <col min="11741" max="11741" width="8.85546875" style="358" customWidth="1"/>
    <col min="11742" max="11742" width="0.5703125" style="358" customWidth="1"/>
    <col min="11743" max="11743" width="8.5703125" style="358" bestFit="1" customWidth="1"/>
    <col min="11744" max="11744" width="0.5703125" style="358" customWidth="1"/>
    <col min="11745" max="11745" width="8.5703125" style="358" customWidth="1"/>
    <col min="11746" max="11746" width="0.5703125" style="358" customWidth="1"/>
    <col min="11747" max="11747" width="9.5703125" style="358" customWidth="1"/>
    <col min="11748" max="11748" width="0.5703125" style="358" customWidth="1"/>
    <col min="11749" max="11749" width="8.5703125" style="358" customWidth="1"/>
    <col min="11750" max="11750" width="0.5703125" style="358" customWidth="1"/>
    <col min="11751" max="11751" width="7.85546875" style="358" bestFit="1" customWidth="1"/>
    <col min="11752" max="11752" width="0.5703125" style="358" customWidth="1"/>
    <col min="11753" max="11753" width="8.5703125" style="358" bestFit="1" customWidth="1"/>
    <col min="11754" max="11754" width="0.5703125" style="358" customWidth="1"/>
    <col min="11755" max="11755" width="7.140625" style="358" bestFit="1" customWidth="1"/>
    <col min="11756" max="11756" width="0.5703125" style="358" customWidth="1"/>
    <col min="11757" max="11757" width="8.85546875" style="358" customWidth="1"/>
    <col min="11758" max="11758" width="1.28515625" style="358" customWidth="1"/>
    <col min="11759" max="11759" width="1.140625" style="358" customWidth="1"/>
    <col min="11760" max="11760" width="10.28515625" style="358" customWidth="1"/>
    <col min="11761" max="11762" width="7.85546875" style="358" customWidth="1"/>
    <col min="11763" max="11763" width="43.5703125" style="358" customWidth="1"/>
    <col min="11764" max="11764" width="0.5703125" style="358" customWidth="1"/>
    <col min="11765" max="11765" width="8.85546875" style="358" customWidth="1"/>
    <col min="11766" max="11766" width="0.5703125" style="358" customWidth="1"/>
    <col min="11767" max="11767" width="8.85546875" style="358" customWidth="1"/>
    <col min="11768" max="11768" width="0.5703125" style="358" customWidth="1"/>
    <col min="11769" max="11769" width="8.85546875" style="358" customWidth="1"/>
    <col min="11770" max="11770" width="0.5703125" style="358" customWidth="1"/>
    <col min="11771" max="11771" width="8.85546875" style="358" customWidth="1"/>
    <col min="11772" max="11772" width="0.5703125" style="358" customWidth="1"/>
    <col min="11773" max="11773" width="8.85546875" style="358" customWidth="1"/>
    <col min="11774" max="11774" width="0.5703125" style="358" customWidth="1"/>
    <col min="11775" max="11775" width="8.85546875" style="358" customWidth="1"/>
    <col min="11776" max="11776" width="0.5703125" style="358" customWidth="1"/>
    <col min="11777" max="11777" width="8.85546875" style="358" customWidth="1"/>
    <col min="11778" max="11778" width="0.5703125" style="358" customWidth="1"/>
    <col min="11779" max="11779" width="8.85546875" style="358" customWidth="1"/>
    <col min="11780" max="11780" width="0.5703125" style="358" customWidth="1"/>
    <col min="11781" max="11781" width="8.85546875" style="358" customWidth="1"/>
    <col min="11782" max="11782" width="1" style="358" customWidth="1"/>
    <col min="11783" max="11783" width="8.28515625" style="358" bestFit="1" customWidth="1"/>
    <col min="11784" max="11990" width="7.85546875" style="358" customWidth="1"/>
    <col min="11991" max="11994" width="0.28515625" style="358" customWidth="1"/>
    <col min="11995" max="11995" width="45.7109375" style="358" customWidth="1"/>
    <col min="11996" max="11996" width="0.7109375" style="358" customWidth="1"/>
    <col min="11997" max="11997" width="8.85546875" style="358" customWidth="1"/>
    <col min="11998" max="11998" width="0.5703125" style="358" customWidth="1"/>
    <col min="11999" max="11999" width="8.5703125" style="358" bestFit="1" customWidth="1"/>
    <col min="12000" max="12000" width="0.5703125" style="358" customWidth="1"/>
    <col min="12001" max="12001" width="8.5703125" style="358" customWidth="1"/>
    <col min="12002" max="12002" width="0.5703125" style="358" customWidth="1"/>
    <col min="12003" max="12003" width="9.5703125" style="358" customWidth="1"/>
    <col min="12004" max="12004" width="0.5703125" style="358" customWidth="1"/>
    <col min="12005" max="12005" width="8.5703125" style="358" customWidth="1"/>
    <col min="12006" max="12006" width="0.5703125" style="358" customWidth="1"/>
    <col min="12007" max="12007" width="7.85546875" style="358" bestFit="1" customWidth="1"/>
    <col min="12008" max="12008" width="0.5703125" style="358" customWidth="1"/>
    <col min="12009" max="12009" width="8.5703125" style="358" bestFit="1" customWidth="1"/>
    <col min="12010" max="12010" width="0.5703125" style="358" customWidth="1"/>
    <col min="12011" max="12011" width="7.140625" style="358" bestFit="1" customWidth="1"/>
    <col min="12012" max="12012" width="0.5703125" style="358" customWidth="1"/>
    <col min="12013" max="12013" width="8.85546875" style="358" customWidth="1"/>
    <col min="12014" max="12014" width="1.28515625" style="358" customWidth="1"/>
    <col min="12015" max="12015" width="1.140625" style="358" customWidth="1"/>
    <col min="12016" max="12016" width="10.28515625" style="358" customWidth="1"/>
    <col min="12017" max="12018" width="7.85546875" style="358" customWidth="1"/>
    <col min="12019" max="12019" width="43.5703125" style="358" customWidth="1"/>
    <col min="12020" max="12020" width="0.5703125" style="358" customWidth="1"/>
    <col min="12021" max="12021" width="8.85546875" style="358" customWidth="1"/>
    <col min="12022" max="12022" width="0.5703125" style="358" customWidth="1"/>
    <col min="12023" max="12023" width="8.85546875" style="358" customWidth="1"/>
    <col min="12024" max="12024" width="0.5703125" style="358" customWidth="1"/>
    <col min="12025" max="12025" width="8.85546875" style="358" customWidth="1"/>
    <col min="12026" max="12026" width="0.5703125" style="358" customWidth="1"/>
    <col min="12027" max="12027" width="8.85546875" style="358" customWidth="1"/>
    <col min="12028" max="12028" width="0.5703125" style="358" customWidth="1"/>
    <col min="12029" max="12029" width="8.85546875" style="358" customWidth="1"/>
    <col min="12030" max="12030" width="0.5703125" style="358" customWidth="1"/>
    <col min="12031" max="12031" width="8.85546875" style="358" customWidth="1"/>
    <col min="12032" max="12032" width="0.5703125" style="358" customWidth="1"/>
    <col min="12033" max="12033" width="8.85546875" style="358" customWidth="1"/>
    <col min="12034" max="12034" width="0.5703125" style="358" customWidth="1"/>
    <col min="12035" max="12035" width="8.85546875" style="358" customWidth="1"/>
    <col min="12036" max="12036" width="0.5703125" style="358" customWidth="1"/>
    <col min="12037" max="12037" width="8.85546875" style="358" customWidth="1"/>
    <col min="12038" max="12038" width="1" style="358" customWidth="1"/>
    <col min="12039" max="12039" width="8.28515625" style="358" bestFit="1" customWidth="1"/>
    <col min="12040" max="12246" width="7.85546875" style="358" customWidth="1"/>
    <col min="12247" max="12250" width="0.28515625" style="358" customWidth="1"/>
    <col min="12251" max="12251" width="45.7109375" style="358" customWidth="1"/>
    <col min="12252" max="12252" width="0.7109375" style="358" customWidth="1"/>
    <col min="12253" max="12253" width="8.85546875" style="358" customWidth="1"/>
    <col min="12254" max="12254" width="0.5703125" style="358" customWidth="1"/>
    <col min="12255" max="12255" width="8.5703125" style="358" bestFit="1" customWidth="1"/>
    <col min="12256" max="12256" width="0.5703125" style="358" customWidth="1"/>
    <col min="12257" max="12257" width="8.5703125" style="358" customWidth="1"/>
    <col min="12258" max="12258" width="0.5703125" style="358" customWidth="1"/>
    <col min="12259" max="12259" width="9.5703125" style="358" customWidth="1"/>
    <col min="12260" max="12260" width="0.5703125" style="358" customWidth="1"/>
    <col min="12261" max="12261" width="8.5703125" style="358" customWidth="1"/>
    <col min="12262" max="12262" width="0.5703125" style="358" customWidth="1"/>
    <col min="12263" max="12263" width="7.85546875" style="358" bestFit="1" customWidth="1"/>
    <col min="12264" max="12264" width="0.5703125" style="358" customWidth="1"/>
    <col min="12265" max="12265" width="8.5703125" style="358" bestFit="1" customWidth="1"/>
    <col min="12266" max="12266" width="0.5703125" style="358" customWidth="1"/>
    <col min="12267" max="12267" width="7.140625" style="358" bestFit="1" customWidth="1"/>
    <col min="12268" max="12268" width="0.5703125" style="358" customWidth="1"/>
    <col min="12269" max="12269" width="8.85546875" style="358" customWidth="1"/>
    <col min="12270" max="12270" width="1.28515625" style="358" customWidth="1"/>
    <col min="12271" max="12271" width="1.140625" style="358" customWidth="1"/>
    <col min="12272" max="12272" width="10.28515625" style="358" customWidth="1"/>
    <col min="12273" max="12274" width="7.85546875" style="358" customWidth="1"/>
    <col min="12275" max="12275" width="43.5703125" style="358" customWidth="1"/>
    <col min="12276" max="12276" width="0.5703125" style="358" customWidth="1"/>
    <col min="12277" max="12277" width="8.85546875" style="358" customWidth="1"/>
    <col min="12278" max="12278" width="0.5703125" style="358" customWidth="1"/>
    <col min="12279" max="12279" width="8.85546875" style="358" customWidth="1"/>
    <col min="12280" max="12280" width="0.5703125" style="358" customWidth="1"/>
    <col min="12281" max="12281" width="8.85546875" style="358" customWidth="1"/>
    <col min="12282" max="12282" width="0.5703125" style="358" customWidth="1"/>
    <col min="12283" max="12283" width="8.85546875" style="358" customWidth="1"/>
    <col min="12284" max="12284" width="0.5703125" style="358" customWidth="1"/>
    <col min="12285" max="12285" width="8.85546875" style="358" customWidth="1"/>
    <col min="12286" max="12286" width="0.5703125" style="358" customWidth="1"/>
    <col min="12287" max="12287" width="8.85546875" style="358" customWidth="1"/>
    <col min="12288" max="12288" width="0.5703125" style="358" customWidth="1"/>
    <col min="12289" max="12289" width="8.85546875" style="358" customWidth="1"/>
    <col min="12290" max="12290" width="0.5703125" style="358" customWidth="1"/>
    <col min="12291" max="12291" width="8.85546875" style="358" customWidth="1"/>
    <col min="12292" max="12292" width="0.5703125" style="358" customWidth="1"/>
    <col min="12293" max="12293" width="8.85546875" style="358" customWidth="1"/>
    <col min="12294" max="12294" width="1" style="358" customWidth="1"/>
    <col min="12295" max="12295" width="8.28515625" style="358" bestFit="1" customWidth="1"/>
    <col min="12296" max="12502" width="7.85546875" style="358" customWidth="1"/>
    <col min="12503" max="12506" width="0.28515625" style="358" customWidth="1"/>
    <col min="12507" max="12507" width="45.7109375" style="358" customWidth="1"/>
    <col min="12508" max="12508" width="0.7109375" style="358" customWidth="1"/>
    <col min="12509" max="12509" width="8.85546875" style="358" customWidth="1"/>
    <col min="12510" max="12510" width="0.5703125" style="358" customWidth="1"/>
    <col min="12511" max="12511" width="8.5703125" style="358" bestFit="1" customWidth="1"/>
    <col min="12512" max="12512" width="0.5703125" style="358" customWidth="1"/>
    <col min="12513" max="12513" width="8.5703125" style="358" customWidth="1"/>
    <col min="12514" max="12514" width="0.5703125" style="358" customWidth="1"/>
    <col min="12515" max="12515" width="9.5703125" style="358" customWidth="1"/>
    <col min="12516" max="12516" width="0.5703125" style="358" customWidth="1"/>
    <col min="12517" max="12517" width="8.5703125" style="358" customWidth="1"/>
    <col min="12518" max="12518" width="0.5703125" style="358" customWidth="1"/>
    <col min="12519" max="12519" width="7.85546875" style="358" bestFit="1" customWidth="1"/>
    <col min="12520" max="12520" width="0.5703125" style="358" customWidth="1"/>
    <col min="12521" max="12521" width="8.5703125" style="358" bestFit="1" customWidth="1"/>
    <col min="12522" max="12522" width="0.5703125" style="358" customWidth="1"/>
    <col min="12523" max="12523" width="7.140625" style="358" bestFit="1" customWidth="1"/>
    <col min="12524" max="12524" width="0.5703125" style="358" customWidth="1"/>
    <col min="12525" max="12525" width="8.85546875" style="358" customWidth="1"/>
    <col min="12526" max="12526" width="1.28515625" style="358" customWidth="1"/>
    <col min="12527" max="12527" width="1.140625" style="358" customWidth="1"/>
    <col min="12528" max="12528" width="10.28515625" style="358" customWidth="1"/>
    <col min="12529" max="12530" width="7.85546875" style="358" customWidth="1"/>
    <col min="12531" max="12531" width="43.5703125" style="358" customWidth="1"/>
    <col min="12532" max="12532" width="0.5703125" style="358" customWidth="1"/>
    <col min="12533" max="12533" width="8.85546875" style="358" customWidth="1"/>
    <col min="12534" max="12534" width="0.5703125" style="358" customWidth="1"/>
    <col min="12535" max="12535" width="8.85546875" style="358" customWidth="1"/>
    <col min="12536" max="12536" width="0.5703125" style="358" customWidth="1"/>
    <col min="12537" max="12537" width="8.85546875" style="358" customWidth="1"/>
    <col min="12538" max="12538" width="0.5703125" style="358" customWidth="1"/>
    <col min="12539" max="12539" width="8.85546875" style="358" customWidth="1"/>
    <col min="12540" max="12540" width="0.5703125" style="358" customWidth="1"/>
    <col min="12541" max="12541" width="8.85546875" style="358" customWidth="1"/>
    <col min="12542" max="12542" width="0.5703125" style="358" customWidth="1"/>
    <col min="12543" max="12543" width="8.85546875" style="358" customWidth="1"/>
    <col min="12544" max="12544" width="0.5703125" style="358" customWidth="1"/>
    <col min="12545" max="12545" width="8.85546875" style="358" customWidth="1"/>
    <col min="12546" max="12546" width="0.5703125" style="358" customWidth="1"/>
    <col min="12547" max="12547" width="8.85546875" style="358" customWidth="1"/>
    <col min="12548" max="12548" width="0.5703125" style="358" customWidth="1"/>
    <col min="12549" max="12549" width="8.85546875" style="358" customWidth="1"/>
    <col min="12550" max="12550" width="1" style="358" customWidth="1"/>
    <col min="12551" max="12551" width="8.28515625" style="358" bestFit="1" customWidth="1"/>
    <col min="12552" max="12758" width="7.85546875" style="358" customWidth="1"/>
    <col min="12759" max="12762" width="0.28515625" style="358" customWidth="1"/>
    <col min="12763" max="12763" width="45.7109375" style="358" customWidth="1"/>
    <col min="12764" max="12764" width="0.7109375" style="358" customWidth="1"/>
    <col min="12765" max="12765" width="8.85546875" style="358" customWidth="1"/>
    <col min="12766" max="12766" width="0.5703125" style="358" customWidth="1"/>
    <col min="12767" max="12767" width="8.5703125" style="358" bestFit="1" customWidth="1"/>
    <col min="12768" max="12768" width="0.5703125" style="358" customWidth="1"/>
    <col min="12769" max="12769" width="8.5703125" style="358" customWidth="1"/>
    <col min="12770" max="12770" width="0.5703125" style="358" customWidth="1"/>
    <col min="12771" max="12771" width="9.5703125" style="358" customWidth="1"/>
    <col min="12772" max="12772" width="0.5703125" style="358" customWidth="1"/>
    <col min="12773" max="12773" width="8.5703125" style="358" customWidth="1"/>
    <col min="12774" max="12774" width="0.5703125" style="358" customWidth="1"/>
    <col min="12775" max="12775" width="7.85546875" style="358" bestFit="1" customWidth="1"/>
    <col min="12776" max="12776" width="0.5703125" style="358" customWidth="1"/>
    <col min="12777" max="12777" width="8.5703125" style="358" bestFit="1" customWidth="1"/>
    <col min="12778" max="12778" width="0.5703125" style="358" customWidth="1"/>
    <col min="12779" max="12779" width="7.140625" style="358" bestFit="1" customWidth="1"/>
    <col min="12780" max="12780" width="0.5703125" style="358" customWidth="1"/>
    <col min="12781" max="12781" width="8.85546875" style="358" customWidth="1"/>
    <col min="12782" max="12782" width="1.28515625" style="358" customWidth="1"/>
    <col min="12783" max="12783" width="1.140625" style="358" customWidth="1"/>
    <col min="12784" max="12784" width="10.28515625" style="358" customWidth="1"/>
    <col min="12785" max="12786" width="7.85546875" style="358" customWidth="1"/>
    <col min="12787" max="12787" width="43.5703125" style="358" customWidth="1"/>
    <col min="12788" max="12788" width="0.5703125" style="358" customWidth="1"/>
    <col min="12789" max="12789" width="8.85546875" style="358" customWidth="1"/>
    <col min="12790" max="12790" width="0.5703125" style="358" customWidth="1"/>
    <col min="12791" max="12791" width="8.85546875" style="358" customWidth="1"/>
    <col min="12792" max="12792" width="0.5703125" style="358" customWidth="1"/>
    <col min="12793" max="12793" width="8.85546875" style="358" customWidth="1"/>
    <col min="12794" max="12794" width="0.5703125" style="358" customWidth="1"/>
    <col min="12795" max="12795" width="8.85546875" style="358" customWidth="1"/>
    <col min="12796" max="12796" width="0.5703125" style="358" customWidth="1"/>
    <col min="12797" max="12797" width="8.85546875" style="358" customWidth="1"/>
    <col min="12798" max="12798" width="0.5703125" style="358" customWidth="1"/>
    <col min="12799" max="12799" width="8.85546875" style="358" customWidth="1"/>
    <col min="12800" max="12800" width="0.5703125" style="358" customWidth="1"/>
    <col min="12801" max="12801" width="8.85546875" style="358" customWidth="1"/>
    <col min="12802" max="12802" width="0.5703125" style="358" customWidth="1"/>
    <col min="12803" max="12803" width="8.85546875" style="358" customWidth="1"/>
    <col min="12804" max="12804" width="0.5703125" style="358" customWidth="1"/>
    <col min="12805" max="12805" width="8.85546875" style="358" customWidth="1"/>
    <col min="12806" max="12806" width="1" style="358" customWidth="1"/>
    <col min="12807" max="12807" width="8.28515625" style="358" bestFit="1" customWidth="1"/>
    <col min="12808" max="13014" width="7.85546875" style="358" customWidth="1"/>
    <col min="13015" max="13018" width="0.28515625" style="358" customWidth="1"/>
    <col min="13019" max="13019" width="45.7109375" style="358" customWidth="1"/>
    <col min="13020" max="13020" width="0.7109375" style="358" customWidth="1"/>
    <col min="13021" max="13021" width="8.85546875" style="358" customWidth="1"/>
    <col min="13022" max="13022" width="0.5703125" style="358" customWidth="1"/>
    <col min="13023" max="13023" width="8.5703125" style="358" bestFit="1" customWidth="1"/>
    <col min="13024" max="13024" width="0.5703125" style="358" customWidth="1"/>
    <col min="13025" max="13025" width="8.5703125" style="358" customWidth="1"/>
    <col min="13026" max="13026" width="0.5703125" style="358" customWidth="1"/>
    <col min="13027" max="13027" width="9.5703125" style="358" customWidth="1"/>
    <col min="13028" max="13028" width="0.5703125" style="358" customWidth="1"/>
    <col min="13029" max="13029" width="8.5703125" style="358" customWidth="1"/>
    <col min="13030" max="13030" width="0.5703125" style="358" customWidth="1"/>
    <col min="13031" max="13031" width="7.85546875" style="358" bestFit="1" customWidth="1"/>
    <col min="13032" max="13032" width="0.5703125" style="358" customWidth="1"/>
    <col min="13033" max="13033" width="8.5703125" style="358" bestFit="1" customWidth="1"/>
    <col min="13034" max="13034" width="0.5703125" style="358" customWidth="1"/>
    <col min="13035" max="13035" width="7.140625" style="358" bestFit="1" customWidth="1"/>
    <col min="13036" max="13036" width="0.5703125" style="358" customWidth="1"/>
    <col min="13037" max="13037" width="8.85546875" style="358" customWidth="1"/>
    <col min="13038" max="13038" width="1.28515625" style="358" customWidth="1"/>
    <col min="13039" max="13039" width="1.140625" style="358" customWidth="1"/>
    <col min="13040" max="13040" width="10.28515625" style="358" customWidth="1"/>
    <col min="13041" max="13042" width="7.85546875" style="358" customWidth="1"/>
    <col min="13043" max="13043" width="43.5703125" style="358" customWidth="1"/>
    <col min="13044" max="13044" width="0.5703125" style="358" customWidth="1"/>
    <col min="13045" max="13045" width="8.85546875" style="358" customWidth="1"/>
    <col min="13046" max="13046" width="0.5703125" style="358" customWidth="1"/>
    <col min="13047" max="13047" width="8.85546875" style="358" customWidth="1"/>
    <col min="13048" max="13048" width="0.5703125" style="358" customWidth="1"/>
    <col min="13049" max="13049" width="8.85546875" style="358" customWidth="1"/>
    <col min="13050" max="13050" width="0.5703125" style="358" customWidth="1"/>
    <col min="13051" max="13051" width="8.85546875" style="358" customWidth="1"/>
    <col min="13052" max="13052" width="0.5703125" style="358" customWidth="1"/>
    <col min="13053" max="13053" width="8.85546875" style="358" customWidth="1"/>
    <col min="13054" max="13054" width="0.5703125" style="358" customWidth="1"/>
    <col min="13055" max="13055" width="8.85546875" style="358" customWidth="1"/>
    <col min="13056" max="13056" width="0.5703125" style="358" customWidth="1"/>
    <col min="13057" max="13057" width="8.85546875" style="358" customWidth="1"/>
    <col min="13058" max="13058" width="0.5703125" style="358" customWidth="1"/>
    <col min="13059" max="13059" width="8.85546875" style="358" customWidth="1"/>
    <col min="13060" max="13060" width="0.5703125" style="358" customWidth="1"/>
    <col min="13061" max="13061" width="8.85546875" style="358" customWidth="1"/>
    <col min="13062" max="13062" width="1" style="358" customWidth="1"/>
    <col min="13063" max="13063" width="8.28515625" style="358" bestFit="1" customWidth="1"/>
    <col min="13064" max="13270" width="7.85546875" style="358" customWidth="1"/>
    <col min="13271" max="13274" width="0.28515625" style="358" customWidth="1"/>
    <col min="13275" max="13275" width="45.7109375" style="358" customWidth="1"/>
    <col min="13276" max="13276" width="0.7109375" style="358" customWidth="1"/>
    <col min="13277" max="13277" width="8.85546875" style="358" customWidth="1"/>
    <col min="13278" max="13278" width="0.5703125" style="358" customWidth="1"/>
    <col min="13279" max="13279" width="8.5703125" style="358" bestFit="1" customWidth="1"/>
    <col min="13280" max="13280" width="0.5703125" style="358" customWidth="1"/>
    <col min="13281" max="13281" width="8.5703125" style="358" customWidth="1"/>
    <col min="13282" max="13282" width="0.5703125" style="358" customWidth="1"/>
    <col min="13283" max="13283" width="9.5703125" style="358" customWidth="1"/>
    <col min="13284" max="13284" width="0.5703125" style="358" customWidth="1"/>
    <col min="13285" max="13285" width="8.5703125" style="358" customWidth="1"/>
    <col min="13286" max="13286" width="0.5703125" style="358" customWidth="1"/>
    <col min="13287" max="13287" width="7.85546875" style="358" bestFit="1" customWidth="1"/>
    <col min="13288" max="13288" width="0.5703125" style="358" customWidth="1"/>
    <col min="13289" max="13289" width="8.5703125" style="358" bestFit="1" customWidth="1"/>
    <col min="13290" max="13290" width="0.5703125" style="358" customWidth="1"/>
    <col min="13291" max="13291" width="7.140625" style="358" bestFit="1" customWidth="1"/>
    <col min="13292" max="13292" width="0.5703125" style="358" customWidth="1"/>
    <col min="13293" max="13293" width="8.85546875" style="358" customWidth="1"/>
    <col min="13294" max="13294" width="1.28515625" style="358" customWidth="1"/>
    <col min="13295" max="13295" width="1.140625" style="358" customWidth="1"/>
    <col min="13296" max="13296" width="10.28515625" style="358" customWidth="1"/>
    <col min="13297" max="13298" width="7.85546875" style="358" customWidth="1"/>
    <col min="13299" max="13299" width="43.5703125" style="358" customWidth="1"/>
    <col min="13300" max="13300" width="0.5703125" style="358" customWidth="1"/>
    <col min="13301" max="13301" width="8.85546875" style="358" customWidth="1"/>
    <col min="13302" max="13302" width="0.5703125" style="358" customWidth="1"/>
    <col min="13303" max="13303" width="8.85546875" style="358" customWidth="1"/>
    <col min="13304" max="13304" width="0.5703125" style="358" customWidth="1"/>
    <col min="13305" max="13305" width="8.85546875" style="358" customWidth="1"/>
    <col min="13306" max="13306" width="0.5703125" style="358" customWidth="1"/>
    <col min="13307" max="13307" width="8.85546875" style="358" customWidth="1"/>
    <col min="13308" max="13308" width="0.5703125" style="358" customWidth="1"/>
    <col min="13309" max="13309" width="8.85546875" style="358" customWidth="1"/>
    <col min="13310" max="13310" width="0.5703125" style="358" customWidth="1"/>
    <col min="13311" max="13311" width="8.85546875" style="358" customWidth="1"/>
    <col min="13312" max="13312" width="0.5703125" style="358" customWidth="1"/>
    <col min="13313" max="13313" width="8.85546875" style="358" customWidth="1"/>
    <col min="13314" max="13314" width="0.5703125" style="358" customWidth="1"/>
    <col min="13315" max="13315" width="8.85546875" style="358" customWidth="1"/>
    <col min="13316" max="13316" width="0.5703125" style="358" customWidth="1"/>
    <col min="13317" max="13317" width="8.85546875" style="358" customWidth="1"/>
    <col min="13318" max="13318" width="1" style="358" customWidth="1"/>
    <col min="13319" max="13319" width="8.28515625" style="358" bestFit="1" customWidth="1"/>
    <col min="13320" max="13526" width="7.85546875" style="358" customWidth="1"/>
    <col min="13527" max="13530" width="0.28515625" style="358" customWidth="1"/>
    <col min="13531" max="13531" width="45.7109375" style="358" customWidth="1"/>
    <col min="13532" max="13532" width="0.7109375" style="358" customWidth="1"/>
    <col min="13533" max="13533" width="8.85546875" style="358" customWidth="1"/>
    <col min="13534" max="13534" width="0.5703125" style="358" customWidth="1"/>
    <col min="13535" max="13535" width="8.5703125" style="358" bestFit="1" customWidth="1"/>
    <col min="13536" max="13536" width="0.5703125" style="358" customWidth="1"/>
    <col min="13537" max="13537" width="8.5703125" style="358" customWidth="1"/>
    <col min="13538" max="13538" width="0.5703125" style="358" customWidth="1"/>
    <col min="13539" max="13539" width="9.5703125" style="358" customWidth="1"/>
    <col min="13540" max="13540" width="0.5703125" style="358" customWidth="1"/>
    <col min="13541" max="13541" width="8.5703125" style="358" customWidth="1"/>
    <col min="13542" max="13542" width="0.5703125" style="358" customWidth="1"/>
    <col min="13543" max="13543" width="7.85546875" style="358" bestFit="1" customWidth="1"/>
    <col min="13544" max="13544" width="0.5703125" style="358" customWidth="1"/>
    <col min="13545" max="13545" width="8.5703125" style="358" bestFit="1" customWidth="1"/>
    <col min="13546" max="13546" width="0.5703125" style="358" customWidth="1"/>
    <col min="13547" max="13547" width="7.140625" style="358" bestFit="1" customWidth="1"/>
    <col min="13548" max="13548" width="0.5703125" style="358" customWidth="1"/>
    <col min="13549" max="13549" width="8.85546875" style="358" customWidth="1"/>
    <col min="13550" max="13550" width="1.28515625" style="358" customWidth="1"/>
    <col min="13551" max="13551" width="1.140625" style="358" customWidth="1"/>
    <col min="13552" max="13552" width="10.28515625" style="358" customWidth="1"/>
    <col min="13553" max="13554" width="7.85546875" style="358" customWidth="1"/>
    <col min="13555" max="13555" width="43.5703125" style="358" customWidth="1"/>
    <col min="13556" max="13556" width="0.5703125" style="358" customWidth="1"/>
    <col min="13557" max="13557" width="8.85546875" style="358" customWidth="1"/>
    <col min="13558" max="13558" width="0.5703125" style="358" customWidth="1"/>
    <col min="13559" max="13559" width="8.85546875" style="358" customWidth="1"/>
    <col min="13560" max="13560" width="0.5703125" style="358" customWidth="1"/>
    <col min="13561" max="13561" width="8.85546875" style="358" customWidth="1"/>
    <col min="13562" max="13562" width="0.5703125" style="358" customWidth="1"/>
    <col min="13563" max="13563" width="8.85546875" style="358" customWidth="1"/>
    <col min="13564" max="13564" width="0.5703125" style="358" customWidth="1"/>
    <col min="13565" max="13565" width="8.85546875" style="358" customWidth="1"/>
    <col min="13566" max="13566" width="0.5703125" style="358" customWidth="1"/>
    <col min="13567" max="13567" width="8.85546875" style="358" customWidth="1"/>
    <col min="13568" max="13568" width="0.5703125" style="358" customWidth="1"/>
    <col min="13569" max="13569" width="8.85546875" style="358" customWidth="1"/>
    <col min="13570" max="13570" width="0.5703125" style="358" customWidth="1"/>
    <col min="13571" max="13571" width="8.85546875" style="358" customWidth="1"/>
    <col min="13572" max="13572" width="0.5703125" style="358" customWidth="1"/>
    <col min="13573" max="13573" width="8.85546875" style="358" customWidth="1"/>
    <col min="13574" max="13574" width="1" style="358" customWidth="1"/>
    <col min="13575" max="13575" width="8.28515625" style="358" bestFit="1" customWidth="1"/>
    <col min="13576" max="13782" width="7.85546875" style="358" customWidth="1"/>
    <col min="13783" max="13786" width="0.28515625" style="358" customWidth="1"/>
    <col min="13787" max="13787" width="45.7109375" style="358" customWidth="1"/>
    <col min="13788" max="13788" width="0.7109375" style="358" customWidth="1"/>
    <col min="13789" max="13789" width="8.85546875" style="358" customWidth="1"/>
    <col min="13790" max="13790" width="0.5703125" style="358" customWidth="1"/>
    <col min="13791" max="13791" width="8.5703125" style="358" bestFit="1" customWidth="1"/>
    <col min="13792" max="13792" width="0.5703125" style="358" customWidth="1"/>
    <col min="13793" max="13793" width="8.5703125" style="358" customWidth="1"/>
    <col min="13794" max="13794" width="0.5703125" style="358" customWidth="1"/>
    <col min="13795" max="13795" width="9.5703125" style="358" customWidth="1"/>
    <col min="13796" max="13796" width="0.5703125" style="358" customWidth="1"/>
    <col min="13797" max="13797" width="8.5703125" style="358" customWidth="1"/>
    <col min="13798" max="13798" width="0.5703125" style="358" customWidth="1"/>
    <col min="13799" max="13799" width="7.85546875" style="358" bestFit="1" customWidth="1"/>
    <col min="13800" max="13800" width="0.5703125" style="358" customWidth="1"/>
    <col min="13801" max="13801" width="8.5703125" style="358" bestFit="1" customWidth="1"/>
    <col min="13802" max="13802" width="0.5703125" style="358" customWidth="1"/>
    <col min="13803" max="13803" width="7.140625" style="358" bestFit="1" customWidth="1"/>
    <col min="13804" max="13804" width="0.5703125" style="358" customWidth="1"/>
    <col min="13805" max="13805" width="8.85546875" style="358" customWidth="1"/>
    <col min="13806" max="13806" width="1.28515625" style="358" customWidth="1"/>
    <col min="13807" max="13807" width="1.140625" style="358" customWidth="1"/>
    <col min="13808" max="13808" width="10.28515625" style="358" customWidth="1"/>
    <col min="13809" max="13810" width="7.85546875" style="358" customWidth="1"/>
    <col min="13811" max="13811" width="43.5703125" style="358" customWidth="1"/>
    <col min="13812" max="13812" width="0.5703125" style="358" customWidth="1"/>
    <col min="13813" max="13813" width="8.85546875" style="358" customWidth="1"/>
    <col min="13814" max="13814" width="0.5703125" style="358" customWidth="1"/>
    <col min="13815" max="13815" width="8.85546875" style="358" customWidth="1"/>
    <col min="13816" max="13816" width="0.5703125" style="358" customWidth="1"/>
    <col min="13817" max="13817" width="8.85546875" style="358" customWidth="1"/>
    <col min="13818" max="13818" width="0.5703125" style="358" customWidth="1"/>
    <col min="13819" max="13819" width="8.85546875" style="358" customWidth="1"/>
    <col min="13820" max="13820" width="0.5703125" style="358" customWidth="1"/>
    <col min="13821" max="13821" width="8.85546875" style="358" customWidth="1"/>
    <col min="13822" max="13822" width="0.5703125" style="358" customWidth="1"/>
    <col min="13823" max="13823" width="8.85546875" style="358" customWidth="1"/>
    <col min="13824" max="13824" width="0.5703125" style="358" customWidth="1"/>
    <col min="13825" max="13825" width="8.85546875" style="358" customWidth="1"/>
    <col min="13826" max="13826" width="0.5703125" style="358" customWidth="1"/>
    <col min="13827" max="13827" width="8.85546875" style="358" customWidth="1"/>
    <col min="13828" max="13828" width="0.5703125" style="358" customWidth="1"/>
    <col min="13829" max="13829" width="8.85546875" style="358" customWidth="1"/>
    <col min="13830" max="13830" width="1" style="358" customWidth="1"/>
    <col min="13831" max="13831" width="8.28515625" style="358" bestFit="1" customWidth="1"/>
    <col min="13832" max="14038" width="7.85546875" style="358" customWidth="1"/>
    <col min="14039" max="14042" width="0.28515625" style="358" customWidth="1"/>
    <col min="14043" max="14043" width="45.7109375" style="358" customWidth="1"/>
    <col min="14044" max="14044" width="0.7109375" style="358" customWidth="1"/>
    <col min="14045" max="14045" width="8.85546875" style="358" customWidth="1"/>
    <col min="14046" max="14046" width="0.5703125" style="358" customWidth="1"/>
    <col min="14047" max="14047" width="8.5703125" style="358" bestFit="1" customWidth="1"/>
    <col min="14048" max="14048" width="0.5703125" style="358" customWidth="1"/>
    <col min="14049" max="14049" width="8.5703125" style="358" customWidth="1"/>
    <col min="14050" max="14050" width="0.5703125" style="358" customWidth="1"/>
    <col min="14051" max="14051" width="9.5703125" style="358" customWidth="1"/>
    <col min="14052" max="14052" width="0.5703125" style="358" customWidth="1"/>
    <col min="14053" max="14053" width="8.5703125" style="358" customWidth="1"/>
    <col min="14054" max="14054" width="0.5703125" style="358" customWidth="1"/>
    <col min="14055" max="14055" width="7.85546875" style="358" bestFit="1" customWidth="1"/>
    <col min="14056" max="14056" width="0.5703125" style="358" customWidth="1"/>
    <col min="14057" max="14057" width="8.5703125" style="358" bestFit="1" customWidth="1"/>
    <col min="14058" max="14058" width="0.5703125" style="358" customWidth="1"/>
    <col min="14059" max="14059" width="7.140625" style="358" bestFit="1" customWidth="1"/>
    <col min="14060" max="14060" width="0.5703125" style="358" customWidth="1"/>
    <col min="14061" max="14061" width="8.85546875" style="358" customWidth="1"/>
    <col min="14062" max="14062" width="1.28515625" style="358" customWidth="1"/>
    <col min="14063" max="14063" width="1.140625" style="358" customWidth="1"/>
    <col min="14064" max="14064" width="10.28515625" style="358" customWidth="1"/>
    <col min="14065" max="14066" width="7.85546875" style="358" customWidth="1"/>
    <col min="14067" max="14067" width="43.5703125" style="358" customWidth="1"/>
    <col min="14068" max="14068" width="0.5703125" style="358" customWidth="1"/>
    <col min="14069" max="14069" width="8.85546875" style="358" customWidth="1"/>
    <col min="14070" max="14070" width="0.5703125" style="358" customWidth="1"/>
    <col min="14071" max="14071" width="8.85546875" style="358" customWidth="1"/>
    <col min="14072" max="14072" width="0.5703125" style="358" customWidth="1"/>
    <col min="14073" max="14073" width="8.85546875" style="358" customWidth="1"/>
    <col min="14074" max="14074" width="0.5703125" style="358" customWidth="1"/>
    <col min="14075" max="14075" width="8.85546875" style="358" customWidth="1"/>
    <col min="14076" max="14076" width="0.5703125" style="358" customWidth="1"/>
    <col min="14077" max="14077" width="8.85546875" style="358" customWidth="1"/>
    <col min="14078" max="14078" width="0.5703125" style="358" customWidth="1"/>
    <col min="14079" max="14079" width="8.85546875" style="358" customWidth="1"/>
    <col min="14080" max="14080" width="0.5703125" style="358" customWidth="1"/>
    <col min="14081" max="14081" width="8.85546875" style="358" customWidth="1"/>
    <col min="14082" max="14082" width="0.5703125" style="358" customWidth="1"/>
    <col min="14083" max="14083" width="8.85546875" style="358" customWidth="1"/>
    <col min="14084" max="14084" width="0.5703125" style="358" customWidth="1"/>
    <col min="14085" max="14085" width="8.85546875" style="358" customWidth="1"/>
    <col min="14086" max="14086" width="1" style="358" customWidth="1"/>
    <col min="14087" max="14087" width="8.28515625" style="358" bestFit="1" customWidth="1"/>
    <col min="14088" max="14294" width="7.85546875" style="358" customWidth="1"/>
    <col min="14295" max="14298" width="0.28515625" style="358" customWidth="1"/>
    <col min="14299" max="14299" width="45.7109375" style="358" customWidth="1"/>
    <col min="14300" max="14300" width="0.7109375" style="358" customWidth="1"/>
    <col min="14301" max="14301" width="8.85546875" style="358" customWidth="1"/>
    <col min="14302" max="14302" width="0.5703125" style="358" customWidth="1"/>
    <col min="14303" max="14303" width="8.5703125" style="358" bestFit="1" customWidth="1"/>
    <col min="14304" max="14304" width="0.5703125" style="358" customWidth="1"/>
    <col min="14305" max="14305" width="8.5703125" style="358" customWidth="1"/>
    <col min="14306" max="14306" width="0.5703125" style="358" customWidth="1"/>
    <col min="14307" max="14307" width="9.5703125" style="358" customWidth="1"/>
    <col min="14308" max="14308" width="0.5703125" style="358" customWidth="1"/>
    <col min="14309" max="14309" width="8.5703125" style="358" customWidth="1"/>
    <col min="14310" max="14310" width="0.5703125" style="358" customWidth="1"/>
    <col min="14311" max="14311" width="7.85546875" style="358" bestFit="1" customWidth="1"/>
    <col min="14312" max="14312" width="0.5703125" style="358" customWidth="1"/>
    <col min="14313" max="14313" width="8.5703125" style="358" bestFit="1" customWidth="1"/>
    <col min="14314" max="14314" width="0.5703125" style="358" customWidth="1"/>
    <col min="14315" max="14315" width="7.140625" style="358" bestFit="1" customWidth="1"/>
    <col min="14316" max="14316" width="0.5703125" style="358" customWidth="1"/>
    <col min="14317" max="14317" width="8.85546875" style="358" customWidth="1"/>
    <col min="14318" max="14318" width="1.28515625" style="358" customWidth="1"/>
    <col min="14319" max="14319" width="1.140625" style="358" customWidth="1"/>
    <col min="14320" max="14320" width="10.28515625" style="358" customWidth="1"/>
    <col min="14321" max="14322" width="7.85546875" style="358" customWidth="1"/>
    <col min="14323" max="14323" width="43.5703125" style="358" customWidth="1"/>
    <col min="14324" max="14324" width="0.5703125" style="358" customWidth="1"/>
    <col min="14325" max="14325" width="8.85546875" style="358" customWidth="1"/>
    <col min="14326" max="14326" width="0.5703125" style="358" customWidth="1"/>
    <col min="14327" max="14327" width="8.85546875" style="358" customWidth="1"/>
    <col min="14328" max="14328" width="0.5703125" style="358" customWidth="1"/>
    <col min="14329" max="14329" width="8.85546875" style="358" customWidth="1"/>
    <col min="14330" max="14330" width="0.5703125" style="358" customWidth="1"/>
    <col min="14331" max="14331" width="8.85546875" style="358" customWidth="1"/>
    <col min="14332" max="14332" width="0.5703125" style="358" customWidth="1"/>
    <col min="14333" max="14333" width="8.85546875" style="358" customWidth="1"/>
    <col min="14334" max="14334" width="0.5703125" style="358" customWidth="1"/>
    <col min="14335" max="14335" width="8.85546875" style="358" customWidth="1"/>
    <col min="14336" max="14336" width="0.5703125" style="358" customWidth="1"/>
    <col min="14337" max="14337" width="8.85546875" style="358" customWidth="1"/>
    <col min="14338" max="14338" width="0.5703125" style="358" customWidth="1"/>
    <col min="14339" max="14339" width="8.85546875" style="358" customWidth="1"/>
    <col min="14340" max="14340" width="0.5703125" style="358" customWidth="1"/>
    <col min="14341" max="14341" width="8.85546875" style="358" customWidth="1"/>
    <col min="14342" max="14342" width="1" style="358" customWidth="1"/>
    <col min="14343" max="14343" width="8.28515625" style="358" bestFit="1" customWidth="1"/>
    <col min="14344" max="14550" width="7.85546875" style="358" customWidth="1"/>
    <col min="14551" max="14554" width="0.28515625" style="358" customWidth="1"/>
    <col min="14555" max="14555" width="45.7109375" style="358" customWidth="1"/>
    <col min="14556" max="14556" width="0.7109375" style="358" customWidth="1"/>
    <col min="14557" max="14557" width="8.85546875" style="358" customWidth="1"/>
    <col min="14558" max="14558" width="0.5703125" style="358" customWidth="1"/>
    <col min="14559" max="14559" width="8.5703125" style="358" bestFit="1" customWidth="1"/>
    <col min="14560" max="14560" width="0.5703125" style="358" customWidth="1"/>
    <col min="14561" max="14561" width="8.5703125" style="358" customWidth="1"/>
    <col min="14562" max="14562" width="0.5703125" style="358" customWidth="1"/>
    <col min="14563" max="14563" width="9.5703125" style="358" customWidth="1"/>
    <col min="14564" max="14564" width="0.5703125" style="358" customWidth="1"/>
    <col min="14565" max="14565" width="8.5703125" style="358" customWidth="1"/>
    <col min="14566" max="14566" width="0.5703125" style="358" customWidth="1"/>
    <col min="14567" max="14567" width="7.85546875" style="358" bestFit="1" customWidth="1"/>
    <col min="14568" max="14568" width="0.5703125" style="358" customWidth="1"/>
    <col min="14569" max="14569" width="8.5703125" style="358" bestFit="1" customWidth="1"/>
    <col min="14570" max="14570" width="0.5703125" style="358" customWidth="1"/>
    <col min="14571" max="14571" width="7.140625" style="358" bestFit="1" customWidth="1"/>
    <col min="14572" max="14572" width="0.5703125" style="358" customWidth="1"/>
    <col min="14573" max="14573" width="8.85546875" style="358" customWidth="1"/>
    <col min="14574" max="14574" width="1.28515625" style="358" customWidth="1"/>
    <col min="14575" max="14575" width="1.140625" style="358" customWidth="1"/>
    <col min="14576" max="14576" width="10.28515625" style="358" customWidth="1"/>
    <col min="14577" max="14578" width="7.85546875" style="358" customWidth="1"/>
    <col min="14579" max="14579" width="43.5703125" style="358" customWidth="1"/>
    <col min="14580" max="14580" width="0.5703125" style="358" customWidth="1"/>
    <col min="14581" max="14581" width="8.85546875" style="358" customWidth="1"/>
    <col min="14582" max="14582" width="0.5703125" style="358" customWidth="1"/>
    <col min="14583" max="14583" width="8.85546875" style="358" customWidth="1"/>
    <col min="14584" max="14584" width="0.5703125" style="358" customWidth="1"/>
    <col min="14585" max="14585" width="8.85546875" style="358" customWidth="1"/>
    <col min="14586" max="14586" width="0.5703125" style="358" customWidth="1"/>
    <col min="14587" max="14587" width="8.85546875" style="358" customWidth="1"/>
    <col min="14588" max="14588" width="0.5703125" style="358" customWidth="1"/>
    <col min="14589" max="14589" width="8.85546875" style="358" customWidth="1"/>
    <col min="14590" max="14590" width="0.5703125" style="358" customWidth="1"/>
    <col min="14591" max="14591" width="8.85546875" style="358" customWidth="1"/>
    <col min="14592" max="14592" width="0.5703125" style="358" customWidth="1"/>
    <col min="14593" max="14593" width="8.85546875" style="358" customWidth="1"/>
    <col min="14594" max="14594" width="0.5703125" style="358" customWidth="1"/>
    <col min="14595" max="14595" width="8.85546875" style="358" customWidth="1"/>
    <col min="14596" max="14596" width="0.5703125" style="358" customWidth="1"/>
    <col min="14597" max="14597" width="8.85546875" style="358" customWidth="1"/>
    <col min="14598" max="14598" width="1" style="358" customWidth="1"/>
    <col min="14599" max="14599" width="8.28515625" style="358" bestFit="1" customWidth="1"/>
    <col min="14600" max="14806" width="7.85546875" style="358" customWidth="1"/>
    <col min="14807" max="14810" width="0.28515625" style="358" customWidth="1"/>
    <col min="14811" max="14811" width="45.7109375" style="358" customWidth="1"/>
    <col min="14812" max="14812" width="0.7109375" style="358" customWidth="1"/>
    <col min="14813" max="14813" width="8.85546875" style="358" customWidth="1"/>
    <col min="14814" max="14814" width="0.5703125" style="358" customWidth="1"/>
    <col min="14815" max="14815" width="8.5703125" style="358" bestFit="1" customWidth="1"/>
    <col min="14816" max="14816" width="0.5703125" style="358" customWidth="1"/>
    <col min="14817" max="14817" width="8.5703125" style="358" customWidth="1"/>
    <col min="14818" max="14818" width="0.5703125" style="358" customWidth="1"/>
    <col min="14819" max="14819" width="9.5703125" style="358" customWidth="1"/>
    <col min="14820" max="14820" width="0.5703125" style="358" customWidth="1"/>
    <col min="14821" max="14821" width="8.5703125" style="358" customWidth="1"/>
    <col min="14822" max="14822" width="0.5703125" style="358" customWidth="1"/>
    <col min="14823" max="14823" width="7.85546875" style="358" bestFit="1" customWidth="1"/>
    <col min="14824" max="14824" width="0.5703125" style="358" customWidth="1"/>
    <col min="14825" max="14825" width="8.5703125" style="358" bestFit="1" customWidth="1"/>
    <col min="14826" max="14826" width="0.5703125" style="358" customWidth="1"/>
    <col min="14827" max="14827" width="7.140625" style="358" bestFit="1" customWidth="1"/>
    <col min="14828" max="14828" width="0.5703125" style="358" customWidth="1"/>
    <col min="14829" max="14829" width="8.85546875" style="358" customWidth="1"/>
    <col min="14830" max="14830" width="1.28515625" style="358" customWidth="1"/>
    <col min="14831" max="14831" width="1.140625" style="358" customWidth="1"/>
    <col min="14832" max="14832" width="10.28515625" style="358" customWidth="1"/>
    <col min="14833" max="14834" width="7.85546875" style="358" customWidth="1"/>
    <col min="14835" max="14835" width="43.5703125" style="358" customWidth="1"/>
    <col min="14836" max="14836" width="0.5703125" style="358" customWidth="1"/>
    <col min="14837" max="14837" width="8.85546875" style="358" customWidth="1"/>
    <col min="14838" max="14838" width="0.5703125" style="358" customWidth="1"/>
    <col min="14839" max="14839" width="8.85546875" style="358" customWidth="1"/>
    <col min="14840" max="14840" width="0.5703125" style="358" customWidth="1"/>
    <col min="14841" max="14841" width="8.85546875" style="358" customWidth="1"/>
    <col min="14842" max="14842" width="0.5703125" style="358" customWidth="1"/>
    <col min="14843" max="14843" width="8.85546875" style="358" customWidth="1"/>
    <col min="14844" max="14844" width="0.5703125" style="358" customWidth="1"/>
    <col min="14845" max="14845" width="8.85546875" style="358" customWidth="1"/>
    <col min="14846" max="14846" width="0.5703125" style="358" customWidth="1"/>
    <col min="14847" max="14847" width="8.85546875" style="358" customWidth="1"/>
    <col min="14848" max="14848" width="0.5703125" style="358" customWidth="1"/>
    <col min="14849" max="14849" width="8.85546875" style="358" customWidth="1"/>
    <col min="14850" max="14850" width="0.5703125" style="358" customWidth="1"/>
    <col min="14851" max="14851" width="8.85546875" style="358" customWidth="1"/>
    <col min="14852" max="14852" width="0.5703125" style="358" customWidth="1"/>
    <col min="14853" max="14853" width="8.85546875" style="358" customWidth="1"/>
    <col min="14854" max="14854" width="1" style="358" customWidth="1"/>
    <col min="14855" max="14855" width="8.28515625" style="358" bestFit="1" customWidth="1"/>
    <col min="14856" max="15062" width="7.85546875" style="358" customWidth="1"/>
    <col min="15063" max="15066" width="0.28515625" style="358" customWidth="1"/>
    <col min="15067" max="15067" width="45.7109375" style="358" customWidth="1"/>
    <col min="15068" max="15068" width="0.7109375" style="358" customWidth="1"/>
    <col min="15069" max="15069" width="8.85546875" style="358" customWidth="1"/>
    <col min="15070" max="15070" width="0.5703125" style="358" customWidth="1"/>
    <col min="15071" max="15071" width="8.5703125" style="358" bestFit="1" customWidth="1"/>
    <col min="15072" max="15072" width="0.5703125" style="358" customWidth="1"/>
    <col min="15073" max="15073" width="8.5703125" style="358" customWidth="1"/>
    <col min="15074" max="15074" width="0.5703125" style="358" customWidth="1"/>
    <col min="15075" max="15075" width="9.5703125" style="358" customWidth="1"/>
    <col min="15076" max="15076" width="0.5703125" style="358" customWidth="1"/>
    <col min="15077" max="15077" width="8.5703125" style="358" customWidth="1"/>
    <col min="15078" max="15078" width="0.5703125" style="358" customWidth="1"/>
    <col min="15079" max="15079" width="7.85546875" style="358" bestFit="1" customWidth="1"/>
    <col min="15080" max="15080" width="0.5703125" style="358" customWidth="1"/>
    <col min="15081" max="15081" width="8.5703125" style="358" bestFit="1" customWidth="1"/>
    <col min="15082" max="15082" width="0.5703125" style="358" customWidth="1"/>
    <col min="15083" max="15083" width="7.140625" style="358" bestFit="1" customWidth="1"/>
    <col min="15084" max="15084" width="0.5703125" style="358" customWidth="1"/>
    <col min="15085" max="15085" width="8.85546875" style="358" customWidth="1"/>
    <col min="15086" max="15086" width="1.28515625" style="358" customWidth="1"/>
    <col min="15087" max="15087" width="1.140625" style="358" customWidth="1"/>
    <col min="15088" max="15088" width="10.28515625" style="358" customWidth="1"/>
    <col min="15089" max="15090" width="7.85546875" style="358" customWidth="1"/>
    <col min="15091" max="15091" width="43.5703125" style="358" customWidth="1"/>
    <col min="15092" max="15092" width="0.5703125" style="358" customWidth="1"/>
    <col min="15093" max="15093" width="8.85546875" style="358" customWidth="1"/>
    <col min="15094" max="15094" width="0.5703125" style="358" customWidth="1"/>
    <col min="15095" max="15095" width="8.85546875" style="358" customWidth="1"/>
    <col min="15096" max="15096" width="0.5703125" style="358" customWidth="1"/>
    <col min="15097" max="15097" width="8.85546875" style="358" customWidth="1"/>
    <col min="15098" max="15098" width="0.5703125" style="358" customWidth="1"/>
    <col min="15099" max="15099" width="8.85546875" style="358" customWidth="1"/>
    <col min="15100" max="15100" width="0.5703125" style="358" customWidth="1"/>
    <col min="15101" max="15101" width="8.85546875" style="358" customWidth="1"/>
    <col min="15102" max="15102" width="0.5703125" style="358" customWidth="1"/>
    <col min="15103" max="15103" width="8.85546875" style="358" customWidth="1"/>
    <col min="15104" max="15104" width="0.5703125" style="358" customWidth="1"/>
    <col min="15105" max="15105" width="8.85546875" style="358" customWidth="1"/>
    <col min="15106" max="15106" width="0.5703125" style="358" customWidth="1"/>
    <col min="15107" max="15107" width="8.85546875" style="358" customWidth="1"/>
    <col min="15108" max="15108" width="0.5703125" style="358" customWidth="1"/>
    <col min="15109" max="15109" width="8.85546875" style="358" customWidth="1"/>
    <col min="15110" max="15110" width="1" style="358" customWidth="1"/>
    <col min="15111" max="15111" width="8.28515625" style="358" bestFit="1" customWidth="1"/>
    <col min="15112" max="15318" width="7.85546875" style="358" customWidth="1"/>
    <col min="15319" max="15322" width="0.28515625" style="358" customWidth="1"/>
    <col min="15323" max="15323" width="45.7109375" style="358" customWidth="1"/>
    <col min="15324" max="15324" width="0.7109375" style="358" customWidth="1"/>
    <col min="15325" max="15325" width="8.85546875" style="358" customWidth="1"/>
    <col min="15326" max="15326" width="0.5703125" style="358" customWidth="1"/>
    <col min="15327" max="15327" width="8.5703125" style="358" bestFit="1" customWidth="1"/>
    <col min="15328" max="15328" width="0.5703125" style="358" customWidth="1"/>
    <col min="15329" max="15329" width="8.5703125" style="358" customWidth="1"/>
    <col min="15330" max="15330" width="0.5703125" style="358" customWidth="1"/>
    <col min="15331" max="15331" width="9.5703125" style="358" customWidth="1"/>
    <col min="15332" max="15332" width="0.5703125" style="358" customWidth="1"/>
    <col min="15333" max="15333" width="8.5703125" style="358" customWidth="1"/>
    <col min="15334" max="15334" width="0.5703125" style="358" customWidth="1"/>
    <col min="15335" max="15335" width="7.85546875" style="358" bestFit="1" customWidth="1"/>
    <col min="15336" max="15336" width="0.5703125" style="358" customWidth="1"/>
    <col min="15337" max="15337" width="8.5703125" style="358" bestFit="1" customWidth="1"/>
    <col min="15338" max="15338" width="0.5703125" style="358" customWidth="1"/>
    <col min="15339" max="15339" width="7.140625" style="358" bestFit="1" customWidth="1"/>
    <col min="15340" max="15340" width="0.5703125" style="358" customWidth="1"/>
    <col min="15341" max="15341" width="8.85546875" style="358" customWidth="1"/>
    <col min="15342" max="15342" width="1.28515625" style="358" customWidth="1"/>
    <col min="15343" max="15343" width="1.140625" style="358" customWidth="1"/>
    <col min="15344" max="15344" width="10.28515625" style="358" customWidth="1"/>
    <col min="15345" max="15346" width="7.85546875" style="358" customWidth="1"/>
    <col min="15347" max="15347" width="43.5703125" style="358" customWidth="1"/>
    <col min="15348" max="15348" width="0.5703125" style="358" customWidth="1"/>
    <col min="15349" max="15349" width="8.85546875" style="358" customWidth="1"/>
    <col min="15350" max="15350" width="0.5703125" style="358" customWidth="1"/>
    <col min="15351" max="15351" width="8.85546875" style="358" customWidth="1"/>
    <col min="15352" max="15352" width="0.5703125" style="358" customWidth="1"/>
    <col min="15353" max="15353" width="8.85546875" style="358" customWidth="1"/>
    <col min="15354" max="15354" width="0.5703125" style="358" customWidth="1"/>
    <col min="15355" max="15355" width="8.85546875" style="358" customWidth="1"/>
    <col min="15356" max="15356" width="0.5703125" style="358" customWidth="1"/>
    <col min="15357" max="15357" width="8.85546875" style="358" customWidth="1"/>
    <col min="15358" max="15358" width="0.5703125" style="358" customWidth="1"/>
    <col min="15359" max="15359" width="8.85546875" style="358" customWidth="1"/>
    <col min="15360" max="15360" width="0.5703125" style="358" customWidth="1"/>
    <col min="15361" max="15361" width="8.85546875" style="358" customWidth="1"/>
    <col min="15362" max="15362" width="0.5703125" style="358" customWidth="1"/>
    <col min="15363" max="15363" width="8.85546875" style="358" customWidth="1"/>
    <col min="15364" max="15364" width="0.5703125" style="358" customWidth="1"/>
    <col min="15365" max="15365" width="8.85546875" style="358" customWidth="1"/>
    <col min="15366" max="15366" width="1" style="358" customWidth="1"/>
    <col min="15367" max="15367" width="8.28515625" style="358" bestFit="1" customWidth="1"/>
    <col min="15368" max="15574" width="7.85546875" style="358" customWidth="1"/>
    <col min="15575" max="15578" width="0.28515625" style="358" customWidth="1"/>
    <col min="15579" max="15579" width="45.7109375" style="358" customWidth="1"/>
    <col min="15580" max="15580" width="0.7109375" style="358" customWidth="1"/>
    <col min="15581" max="15581" width="8.85546875" style="358" customWidth="1"/>
    <col min="15582" max="15582" width="0.5703125" style="358" customWidth="1"/>
    <col min="15583" max="15583" width="8.5703125" style="358" bestFit="1" customWidth="1"/>
    <col min="15584" max="15584" width="0.5703125" style="358" customWidth="1"/>
    <col min="15585" max="15585" width="8.5703125" style="358" customWidth="1"/>
    <col min="15586" max="15586" width="0.5703125" style="358" customWidth="1"/>
    <col min="15587" max="15587" width="9.5703125" style="358" customWidth="1"/>
    <col min="15588" max="15588" width="0.5703125" style="358" customWidth="1"/>
    <col min="15589" max="15589" width="8.5703125" style="358" customWidth="1"/>
    <col min="15590" max="15590" width="0.5703125" style="358" customWidth="1"/>
    <col min="15591" max="15591" width="7.85546875" style="358" bestFit="1" customWidth="1"/>
    <col min="15592" max="15592" width="0.5703125" style="358" customWidth="1"/>
    <col min="15593" max="15593" width="8.5703125" style="358" bestFit="1" customWidth="1"/>
    <col min="15594" max="15594" width="0.5703125" style="358" customWidth="1"/>
    <col min="15595" max="15595" width="7.140625" style="358" bestFit="1" customWidth="1"/>
    <col min="15596" max="15596" width="0.5703125" style="358" customWidth="1"/>
    <col min="15597" max="15597" width="8.85546875" style="358" customWidth="1"/>
    <col min="15598" max="15598" width="1.28515625" style="358" customWidth="1"/>
    <col min="15599" max="15599" width="1.140625" style="358" customWidth="1"/>
    <col min="15600" max="15600" width="10.28515625" style="358" customWidth="1"/>
    <col min="15601" max="15602" width="7.85546875" style="358" customWidth="1"/>
    <col min="15603" max="15603" width="43.5703125" style="358" customWidth="1"/>
    <col min="15604" max="15604" width="0.5703125" style="358" customWidth="1"/>
    <col min="15605" max="15605" width="8.85546875" style="358" customWidth="1"/>
    <col min="15606" max="15606" width="0.5703125" style="358" customWidth="1"/>
    <col min="15607" max="15607" width="8.85546875" style="358" customWidth="1"/>
    <col min="15608" max="15608" width="0.5703125" style="358" customWidth="1"/>
    <col min="15609" max="15609" width="8.85546875" style="358" customWidth="1"/>
    <col min="15610" max="15610" width="0.5703125" style="358" customWidth="1"/>
    <col min="15611" max="15611" width="8.85546875" style="358" customWidth="1"/>
    <col min="15612" max="15612" width="0.5703125" style="358" customWidth="1"/>
    <col min="15613" max="15613" width="8.85546875" style="358" customWidth="1"/>
    <col min="15614" max="15614" width="0.5703125" style="358" customWidth="1"/>
    <col min="15615" max="15615" width="8.85546875" style="358" customWidth="1"/>
    <col min="15616" max="15616" width="0.5703125" style="358" customWidth="1"/>
    <col min="15617" max="15617" width="8.85546875" style="358" customWidth="1"/>
    <col min="15618" max="15618" width="0.5703125" style="358" customWidth="1"/>
    <col min="15619" max="15619" width="8.85546875" style="358" customWidth="1"/>
    <col min="15620" max="15620" width="0.5703125" style="358" customWidth="1"/>
    <col min="15621" max="15621" width="8.85546875" style="358" customWidth="1"/>
    <col min="15622" max="15622" width="1" style="358" customWidth="1"/>
    <col min="15623" max="15623" width="8.28515625" style="358" bestFit="1" customWidth="1"/>
    <col min="15624" max="15830" width="7.85546875" style="358" customWidth="1"/>
    <col min="15831" max="15834" width="0.28515625" style="358" customWidth="1"/>
    <col min="15835" max="15835" width="45.7109375" style="358" customWidth="1"/>
    <col min="15836" max="15836" width="0.7109375" style="358" customWidth="1"/>
    <col min="15837" max="15837" width="8.85546875" style="358" customWidth="1"/>
    <col min="15838" max="15838" width="0.5703125" style="358" customWidth="1"/>
    <col min="15839" max="15839" width="8.5703125" style="358" bestFit="1" customWidth="1"/>
    <col min="15840" max="15840" width="0.5703125" style="358" customWidth="1"/>
    <col min="15841" max="15841" width="8.5703125" style="358" customWidth="1"/>
    <col min="15842" max="15842" width="0.5703125" style="358" customWidth="1"/>
    <col min="15843" max="15843" width="9.5703125" style="358" customWidth="1"/>
    <col min="15844" max="15844" width="0.5703125" style="358" customWidth="1"/>
    <col min="15845" max="15845" width="8.5703125" style="358" customWidth="1"/>
    <col min="15846" max="15846" width="0.5703125" style="358" customWidth="1"/>
    <col min="15847" max="15847" width="7.85546875" style="358" bestFit="1" customWidth="1"/>
    <col min="15848" max="15848" width="0.5703125" style="358" customWidth="1"/>
    <col min="15849" max="15849" width="8.5703125" style="358" bestFit="1" customWidth="1"/>
    <col min="15850" max="15850" width="0.5703125" style="358" customWidth="1"/>
    <col min="15851" max="15851" width="7.140625" style="358" bestFit="1" customWidth="1"/>
    <col min="15852" max="15852" width="0.5703125" style="358" customWidth="1"/>
    <col min="15853" max="15853" width="8.85546875" style="358" customWidth="1"/>
    <col min="15854" max="15854" width="1.28515625" style="358" customWidth="1"/>
    <col min="15855" max="15855" width="1.140625" style="358" customWidth="1"/>
    <col min="15856" max="15856" width="10.28515625" style="358" customWidth="1"/>
    <col min="15857" max="15858" width="7.85546875" style="358" customWidth="1"/>
    <col min="15859" max="15859" width="43.5703125" style="358" customWidth="1"/>
    <col min="15860" max="15860" width="0.5703125" style="358" customWidth="1"/>
    <col min="15861" max="15861" width="8.85546875" style="358" customWidth="1"/>
    <col min="15862" max="15862" width="0.5703125" style="358" customWidth="1"/>
    <col min="15863" max="15863" width="8.85546875" style="358" customWidth="1"/>
    <col min="15864" max="15864" width="0.5703125" style="358" customWidth="1"/>
    <col min="15865" max="15865" width="8.85546875" style="358" customWidth="1"/>
    <col min="15866" max="15866" width="0.5703125" style="358" customWidth="1"/>
    <col min="15867" max="15867" width="8.85546875" style="358" customWidth="1"/>
    <col min="15868" max="15868" width="0.5703125" style="358" customWidth="1"/>
    <col min="15869" max="15869" width="8.85546875" style="358" customWidth="1"/>
    <col min="15870" max="15870" width="0.5703125" style="358" customWidth="1"/>
    <col min="15871" max="15871" width="8.85546875" style="358" customWidth="1"/>
    <col min="15872" max="15872" width="0.5703125" style="358" customWidth="1"/>
    <col min="15873" max="15873" width="8.85546875" style="358" customWidth="1"/>
    <col min="15874" max="15874" width="0.5703125" style="358" customWidth="1"/>
    <col min="15875" max="15875" width="8.85546875" style="358" customWidth="1"/>
    <col min="15876" max="15876" width="0.5703125" style="358" customWidth="1"/>
    <col min="15877" max="15877" width="8.85546875" style="358" customWidth="1"/>
    <col min="15878" max="15878" width="1" style="358" customWidth="1"/>
    <col min="15879" max="15879" width="8.28515625" style="358" bestFit="1" customWidth="1"/>
    <col min="15880" max="16086" width="7.85546875" style="358" customWidth="1"/>
    <col min="16087" max="16090" width="0.28515625" style="358" customWidth="1"/>
    <col min="16091" max="16091" width="45.7109375" style="358" customWidth="1"/>
    <col min="16092" max="16092" width="0.7109375" style="358" customWidth="1"/>
    <col min="16093" max="16093" width="8.85546875" style="358" customWidth="1"/>
    <col min="16094" max="16094" width="0.5703125" style="358" customWidth="1"/>
    <col min="16095" max="16095" width="8.5703125" style="358" bestFit="1" customWidth="1"/>
    <col min="16096" max="16096" width="0.5703125" style="358" customWidth="1"/>
    <col min="16097" max="16097" width="8.5703125" style="358" customWidth="1"/>
    <col min="16098" max="16098" width="0.5703125" style="358" customWidth="1"/>
    <col min="16099" max="16099" width="9.5703125" style="358" customWidth="1"/>
    <col min="16100" max="16100" width="0.5703125" style="358" customWidth="1"/>
    <col min="16101" max="16101" width="8.5703125" style="358" customWidth="1"/>
    <col min="16102" max="16102" width="0.5703125" style="358" customWidth="1"/>
    <col min="16103" max="16103" width="7.85546875" style="358" bestFit="1" customWidth="1"/>
    <col min="16104" max="16104" width="0.5703125" style="358" customWidth="1"/>
    <col min="16105" max="16105" width="8.5703125" style="358" bestFit="1" customWidth="1"/>
    <col min="16106" max="16106" width="0.5703125" style="358" customWidth="1"/>
    <col min="16107" max="16107" width="7.140625" style="358" bestFit="1" customWidth="1"/>
    <col min="16108" max="16108" width="0.5703125" style="358" customWidth="1"/>
    <col min="16109" max="16109" width="8.85546875" style="358" customWidth="1"/>
    <col min="16110" max="16110" width="1.28515625" style="358" customWidth="1"/>
    <col min="16111" max="16111" width="1.140625" style="358" customWidth="1"/>
    <col min="16112" max="16112" width="10.28515625" style="358" customWidth="1"/>
    <col min="16113" max="16114" width="7.85546875" style="358" customWidth="1"/>
    <col min="16115" max="16115" width="43.5703125" style="358" customWidth="1"/>
    <col min="16116" max="16116" width="0.5703125" style="358" customWidth="1"/>
    <col min="16117" max="16117" width="8.85546875" style="358" customWidth="1"/>
    <col min="16118" max="16118" width="0.5703125" style="358" customWidth="1"/>
    <col min="16119" max="16119" width="8.85546875" style="358" customWidth="1"/>
    <col min="16120" max="16120" width="0.5703125" style="358" customWidth="1"/>
    <col min="16121" max="16121" width="8.85546875" style="358" customWidth="1"/>
    <col min="16122" max="16122" width="0.5703125" style="358" customWidth="1"/>
    <col min="16123" max="16123" width="8.85546875" style="358" customWidth="1"/>
    <col min="16124" max="16124" width="0.5703125" style="358" customWidth="1"/>
    <col min="16125" max="16125" width="8.85546875" style="358" customWidth="1"/>
    <col min="16126" max="16126" width="0.5703125" style="358" customWidth="1"/>
    <col min="16127" max="16127" width="8.85546875" style="358" customWidth="1"/>
    <col min="16128" max="16128" width="0.5703125" style="358" customWidth="1"/>
    <col min="16129" max="16129" width="8.85546875" style="358" customWidth="1"/>
    <col min="16130" max="16130" width="0.5703125" style="358" customWidth="1"/>
    <col min="16131" max="16131" width="8.85546875" style="358" customWidth="1"/>
    <col min="16132" max="16132" width="0.5703125" style="358" customWidth="1"/>
    <col min="16133" max="16133" width="8.85546875" style="358" customWidth="1"/>
    <col min="16134" max="16134" width="1" style="358" customWidth="1"/>
    <col min="16135" max="16135" width="8.28515625" style="358" bestFit="1" customWidth="1"/>
    <col min="16136" max="16384" width="7.85546875" style="358" customWidth="1"/>
  </cols>
  <sheetData>
    <row r="1" spans="1:21">
      <c r="K1" s="459"/>
      <c r="L1" s="459"/>
      <c r="M1" s="459"/>
    </row>
    <row r="2" spans="1:21" s="385" customFormat="1" ht="12" customHeight="1">
      <c r="A2" s="380" t="s">
        <v>247</v>
      </c>
      <c r="B2" s="384"/>
      <c r="C2" s="384"/>
      <c r="D2" s="384"/>
      <c r="E2" s="384"/>
      <c r="F2" s="384"/>
      <c r="G2" s="384"/>
      <c r="H2" s="384"/>
      <c r="I2" s="384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</row>
    <row r="3" spans="1:21" s="385" customFormat="1" ht="12" customHeight="1">
      <c r="A3" s="380"/>
      <c r="B3" s="384"/>
      <c r="C3" s="384"/>
      <c r="D3" s="384"/>
      <c r="E3" s="384"/>
      <c r="F3" s="384"/>
      <c r="G3" s="384"/>
      <c r="H3" s="384"/>
      <c r="I3" s="384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</row>
    <row r="4" spans="1:21" ht="12.75" customHeight="1">
      <c r="A4" s="359"/>
      <c r="B4" s="460" t="s">
        <v>0</v>
      </c>
      <c r="C4" s="460"/>
      <c r="D4" s="460"/>
      <c r="E4" s="460"/>
      <c r="F4" s="460"/>
      <c r="G4" s="460"/>
      <c r="H4" s="460"/>
      <c r="I4" s="460"/>
    </row>
    <row r="5" spans="1:21" s="385" customFormat="1" ht="3.75" customHeight="1">
      <c r="A5" s="383"/>
      <c r="B5" s="51"/>
      <c r="C5" s="51"/>
      <c r="D5" s="51"/>
      <c r="E5" s="51"/>
      <c r="F5" s="51"/>
      <c r="G5" s="51"/>
      <c r="H5" s="51"/>
      <c r="I5" s="5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</row>
    <row r="6" spans="1:21" s="386" customFormat="1" ht="22.5" customHeight="1" thickBot="1">
      <c r="B6" s="290" t="s">
        <v>20</v>
      </c>
      <c r="C6" s="291" t="s">
        <v>24</v>
      </c>
      <c r="D6" s="291" t="s">
        <v>25</v>
      </c>
      <c r="E6" s="291" t="s">
        <v>89</v>
      </c>
      <c r="F6" s="291" t="s">
        <v>21</v>
      </c>
      <c r="G6" s="292" t="s">
        <v>22</v>
      </c>
      <c r="H6" s="292" t="s">
        <v>23</v>
      </c>
      <c r="I6" s="290" t="s">
        <v>26</v>
      </c>
      <c r="J6" s="387"/>
      <c r="K6" s="388"/>
      <c r="L6" s="388"/>
      <c r="M6" s="388"/>
      <c r="N6" s="388"/>
      <c r="O6" s="311"/>
      <c r="P6" s="389"/>
      <c r="Q6" s="390"/>
      <c r="R6" s="388"/>
      <c r="S6" s="388"/>
      <c r="T6" s="388"/>
      <c r="U6" s="388"/>
    </row>
    <row r="7" spans="1:21" s="391" customFormat="1">
      <c r="A7" s="392" t="s">
        <v>231</v>
      </c>
      <c r="B7" s="393">
        <v>-3943</v>
      </c>
      <c r="C7" s="393">
        <v>-135</v>
      </c>
      <c r="D7" s="393">
        <v>-89</v>
      </c>
      <c r="E7" s="393">
        <v>0</v>
      </c>
      <c r="F7" s="393">
        <v>0</v>
      </c>
      <c r="G7" s="393">
        <v>-7</v>
      </c>
      <c r="H7" s="393">
        <v>0</v>
      </c>
      <c r="I7" s="393">
        <v>-4174</v>
      </c>
      <c r="J7" s="394"/>
      <c r="K7" s="311"/>
      <c r="L7" s="395"/>
      <c r="M7" s="389"/>
      <c r="N7" s="389"/>
      <c r="O7" s="311"/>
      <c r="P7" s="311"/>
      <c r="Q7" s="311"/>
      <c r="R7" s="389"/>
      <c r="S7" s="389"/>
      <c r="T7" s="389"/>
      <c r="U7" s="389"/>
    </row>
    <row r="8" spans="1:21" s="391" customFormat="1">
      <c r="A8" s="392" t="s">
        <v>232</v>
      </c>
      <c r="B8" s="393">
        <v>-658</v>
      </c>
      <c r="C8" s="393">
        <v>-153</v>
      </c>
      <c r="D8" s="393">
        <v>-34</v>
      </c>
      <c r="E8" s="393">
        <v>0</v>
      </c>
      <c r="F8" s="393">
        <v>-692</v>
      </c>
      <c r="G8" s="393">
        <v>-1037</v>
      </c>
      <c r="H8" s="393">
        <v>0</v>
      </c>
      <c r="I8" s="393">
        <v>-2574</v>
      </c>
      <c r="J8" s="394"/>
      <c r="K8" s="311"/>
      <c r="L8" s="395"/>
      <c r="M8" s="389"/>
      <c r="N8" s="389"/>
      <c r="O8" s="311"/>
      <c r="P8" s="311"/>
      <c r="Q8" s="311"/>
      <c r="R8" s="389"/>
      <c r="S8" s="389"/>
      <c r="T8" s="389"/>
      <c r="U8" s="389"/>
    </row>
    <row r="9" spans="1:21">
      <c r="A9" s="392" t="s">
        <v>233</v>
      </c>
      <c r="B9" s="393">
        <v>0</v>
      </c>
      <c r="C9" s="393">
        <v>0</v>
      </c>
      <c r="D9" s="393">
        <v>0</v>
      </c>
      <c r="E9" s="393">
        <v>0</v>
      </c>
      <c r="F9" s="393">
        <v>0</v>
      </c>
      <c r="G9" s="393">
        <v>-2478</v>
      </c>
      <c r="H9" s="393">
        <v>0</v>
      </c>
      <c r="I9" s="393">
        <v>-2478</v>
      </c>
      <c r="J9" s="394"/>
      <c r="L9" s="395"/>
      <c r="T9" s="396"/>
      <c r="U9" s="396"/>
    </row>
    <row r="10" spans="1:21" s="391" customFormat="1">
      <c r="A10" s="392" t="s">
        <v>234</v>
      </c>
      <c r="B10" s="393">
        <v>-353</v>
      </c>
      <c r="C10" s="393">
        <v>-1125</v>
      </c>
      <c r="D10" s="393">
        <v>0</v>
      </c>
      <c r="E10" s="393">
        <v>0</v>
      </c>
      <c r="F10" s="393">
        <v>0</v>
      </c>
      <c r="G10" s="393">
        <v>0</v>
      </c>
      <c r="H10" s="393">
        <v>0</v>
      </c>
      <c r="I10" s="393">
        <v>-1478</v>
      </c>
      <c r="J10" s="394"/>
      <c r="K10" s="311"/>
      <c r="L10" s="395"/>
      <c r="M10" s="389"/>
      <c r="N10" s="389"/>
      <c r="O10" s="311"/>
      <c r="P10" s="397"/>
      <c r="Q10" s="311"/>
      <c r="R10" s="389"/>
      <c r="S10" s="389"/>
      <c r="T10" s="389"/>
      <c r="U10" s="389"/>
    </row>
    <row r="11" spans="1:21" s="391" customFormat="1">
      <c r="A11" s="392" t="s">
        <v>235</v>
      </c>
      <c r="B11" s="393">
        <v>-565</v>
      </c>
      <c r="C11" s="393">
        <v>-267</v>
      </c>
      <c r="D11" s="393">
        <v>-51</v>
      </c>
      <c r="E11" s="393">
        <v>0</v>
      </c>
      <c r="F11" s="393">
        <v>9</v>
      </c>
      <c r="G11" s="393">
        <v>-339</v>
      </c>
      <c r="H11" s="393">
        <v>0</v>
      </c>
      <c r="I11" s="393">
        <v>-1213</v>
      </c>
      <c r="J11" s="394"/>
      <c r="K11" s="311"/>
      <c r="L11" s="395"/>
      <c r="M11" s="389"/>
      <c r="N11" s="389"/>
      <c r="O11" s="311"/>
      <c r="P11" s="389"/>
      <c r="Q11" s="311"/>
      <c r="R11" s="389"/>
      <c r="S11" s="389"/>
      <c r="T11" s="389"/>
      <c r="U11" s="389"/>
    </row>
    <row r="12" spans="1:21" s="391" customFormat="1">
      <c r="A12" s="392" t="s">
        <v>236</v>
      </c>
      <c r="B12" s="393">
        <v>-11</v>
      </c>
      <c r="C12" s="393">
        <v>-9</v>
      </c>
      <c r="D12" s="393">
        <v>-1</v>
      </c>
      <c r="E12" s="393">
        <v>0</v>
      </c>
      <c r="F12" s="393">
        <v>-26</v>
      </c>
      <c r="G12" s="393">
        <v>-385</v>
      </c>
      <c r="H12" s="393">
        <v>0</v>
      </c>
      <c r="I12" s="393">
        <v>-432</v>
      </c>
      <c r="J12" s="394"/>
      <c r="K12" s="311"/>
      <c r="L12" s="395"/>
      <c r="M12" s="389"/>
      <c r="N12" s="389"/>
      <c r="O12" s="311"/>
      <c r="P12" s="389"/>
      <c r="Q12" s="311"/>
      <c r="R12" s="389"/>
      <c r="S12" s="389"/>
      <c r="T12" s="389"/>
      <c r="U12" s="389"/>
    </row>
    <row r="13" spans="1:21" ht="22.5">
      <c r="A13" s="392" t="s">
        <v>237</v>
      </c>
      <c r="B13" s="393">
        <v>-70</v>
      </c>
      <c r="C13" s="393">
        <v>-146</v>
      </c>
      <c r="D13" s="393">
        <v>-42</v>
      </c>
      <c r="E13" s="393">
        <v>0</v>
      </c>
      <c r="F13" s="393">
        <v>7</v>
      </c>
      <c r="G13" s="393">
        <v>16</v>
      </c>
      <c r="H13" s="393">
        <v>0</v>
      </c>
      <c r="I13" s="393">
        <v>-235</v>
      </c>
      <c r="J13" s="394"/>
      <c r="L13" s="395"/>
      <c r="O13" s="390"/>
      <c r="T13" s="396"/>
      <c r="U13" s="396"/>
    </row>
    <row r="14" spans="1:21" s="385" customFormat="1">
      <c r="A14" s="392" t="s">
        <v>238</v>
      </c>
      <c r="B14" s="393">
        <v>0</v>
      </c>
      <c r="C14" s="393">
        <v>0</v>
      </c>
      <c r="D14" s="393">
        <v>-208</v>
      </c>
      <c r="E14" s="393">
        <v>0</v>
      </c>
      <c r="F14" s="393">
        <v>0</v>
      </c>
      <c r="G14" s="393">
        <v>0</v>
      </c>
      <c r="H14" s="393">
        <v>0</v>
      </c>
      <c r="I14" s="393">
        <v>-208</v>
      </c>
      <c r="J14" s="394"/>
      <c r="K14" s="311"/>
      <c r="L14" s="395"/>
      <c r="M14" s="311"/>
      <c r="N14" s="311"/>
      <c r="O14" s="311"/>
      <c r="P14" s="311"/>
      <c r="Q14" s="311"/>
      <c r="R14" s="311"/>
      <c r="S14" s="311"/>
      <c r="T14" s="311"/>
      <c r="U14" s="311"/>
    </row>
    <row r="15" spans="1:21">
      <c r="A15" s="392" t="s">
        <v>239</v>
      </c>
      <c r="B15" s="393">
        <v>-36</v>
      </c>
      <c r="C15" s="393">
        <v>-33</v>
      </c>
      <c r="D15" s="393">
        <v>-11</v>
      </c>
      <c r="E15" s="393">
        <v>0</v>
      </c>
      <c r="F15" s="393">
        <v>-2</v>
      </c>
      <c r="G15" s="393">
        <v>-75</v>
      </c>
      <c r="H15" s="393">
        <v>0</v>
      </c>
      <c r="I15" s="393">
        <v>-157</v>
      </c>
      <c r="J15" s="394"/>
      <c r="L15" s="395"/>
      <c r="T15" s="396"/>
      <c r="U15" s="396"/>
    </row>
    <row r="16" spans="1:21">
      <c r="A16" s="392" t="s">
        <v>240</v>
      </c>
      <c r="B16" s="393">
        <v>-20</v>
      </c>
      <c r="C16" s="393">
        <v>-54</v>
      </c>
      <c r="D16" s="393">
        <v>-1</v>
      </c>
      <c r="E16" s="393">
        <v>0</v>
      </c>
      <c r="F16" s="393">
        <v>0</v>
      </c>
      <c r="G16" s="393">
        <v>-67</v>
      </c>
      <c r="H16" s="393">
        <v>0</v>
      </c>
      <c r="I16" s="393">
        <v>-142</v>
      </c>
      <c r="J16" s="394"/>
      <c r="L16" s="395"/>
    </row>
    <row r="17" spans="1:21">
      <c r="A17" s="392" t="s">
        <v>242</v>
      </c>
      <c r="B17" s="393">
        <v>0</v>
      </c>
      <c r="C17" s="393">
        <v>0</v>
      </c>
      <c r="D17" s="393">
        <v>0</v>
      </c>
      <c r="E17" s="393">
        <v>0</v>
      </c>
      <c r="F17" s="393">
        <v>0</v>
      </c>
      <c r="G17" s="393">
        <v>79</v>
      </c>
      <c r="H17" s="393">
        <v>0</v>
      </c>
      <c r="I17" s="393">
        <v>79</v>
      </c>
      <c r="J17" s="394"/>
    </row>
    <row r="18" spans="1:21">
      <c r="A18" s="392" t="s">
        <v>243</v>
      </c>
      <c r="B18" s="393">
        <v>8</v>
      </c>
      <c r="C18" s="393">
        <v>53</v>
      </c>
      <c r="D18" s="393">
        <v>198</v>
      </c>
      <c r="E18" s="393">
        <v>9</v>
      </c>
      <c r="F18" s="393">
        <v>0</v>
      </c>
      <c r="G18" s="393">
        <v>1</v>
      </c>
      <c r="H18" s="393">
        <v>0</v>
      </c>
      <c r="I18" s="393">
        <v>269</v>
      </c>
      <c r="J18" s="394"/>
    </row>
    <row r="19" spans="1:21">
      <c r="A19" s="392" t="s">
        <v>244</v>
      </c>
      <c r="B19" s="393">
        <v>2</v>
      </c>
      <c r="C19" s="393">
        <v>0</v>
      </c>
      <c r="D19" s="393">
        <v>357</v>
      </c>
      <c r="E19" s="393">
        <v>0</v>
      </c>
      <c r="F19" s="393">
        <v>0</v>
      </c>
      <c r="G19" s="393">
        <v>0</v>
      </c>
      <c r="H19" s="393">
        <v>0</v>
      </c>
      <c r="I19" s="393">
        <v>359</v>
      </c>
      <c r="J19" s="394"/>
    </row>
    <row r="20" spans="1:21">
      <c r="A20" s="392" t="s">
        <v>245</v>
      </c>
      <c r="B20" s="393">
        <v>1123</v>
      </c>
      <c r="C20" s="393">
        <v>0</v>
      </c>
      <c r="D20" s="393">
        <v>0</v>
      </c>
      <c r="E20" s="393">
        <v>0</v>
      </c>
      <c r="F20" s="393">
        <v>0</v>
      </c>
      <c r="G20" s="393">
        <v>0</v>
      </c>
      <c r="H20" s="393">
        <v>0</v>
      </c>
      <c r="I20" s="393">
        <v>1123</v>
      </c>
      <c r="J20" s="394"/>
    </row>
    <row r="21" spans="1:21" ht="12" thickBot="1">
      <c r="A21" s="392" t="s">
        <v>152</v>
      </c>
      <c r="B21" s="366">
        <v>69</v>
      </c>
      <c r="C21" s="366">
        <v>-56</v>
      </c>
      <c r="D21" s="366">
        <v>188</v>
      </c>
      <c r="E21" s="366">
        <v>-93</v>
      </c>
      <c r="F21" s="366">
        <v>181</v>
      </c>
      <c r="G21" s="366">
        <v>213</v>
      </c>
      <c r="H21" s="366">
        <v>-15</v>
      </c>
      <c r="I21" s="366">
        <v>487</v>
      </c>
      <c r="J21" s="394"/>
    </row>
    <row r="22" spans="1:21" ht="12" thickBot="1">
      <c r="A22" s="369"/>
      <c r="B22" s="362">
        <v>-4454</v>
      </c>
      <c r="C22" s="362">
        <v>-1925</v>
      </c>
      <c r="D22" s="362">
        <v>306</v>
      </c>
      <c r="E22" s="362">
        <v>-84</v>
      </c>
      <c r="F22" s="362">
        <v>-523</v>
      </c>
      <c r="G22" s="362">
        <v>-4079</v>
      </c>
      <c r="H22" s="362">
        <v>-15</v>
      </c>
      <c r="I22" s="362">
        <v>-10774</v>
      </c>
      <c r="J22" s="394"/>
    </row>
    <row r="23" spans="1:21" ht="10.5" customHeight="1">
      <c r="A23" s="398"/>
      <c r="B23" s="393"/>
      <c r="C23" s="393"/>
      <c r="D23" s="393"/>
      <c r="E23" s="393"/>
      <c r="F23" s="393"/>
      <c r="G23" s="393"/>
      <c r="H23" s="393"/>
      <c r="I23" s="393"/>
      <c r="J23" s="394"/>
      <c r="L23" s="395"/>
    </row>
    <row r="24" spans="1:21" ht="10.5" customHeight="1">
      <c r="J24" s="399"/>
      <c r="L24" s="395"/>
      <c r="O24" s="390"/>
    </row>
    <row r="25" spans="1:21" s="400" customFormat="1" ht="14.25" customHeight="1">
      <c r="A25" s="380" t="s">
        <v>246</v>
      </c>
      <c r="B25" s="384"/>
      <c r="C25" s="384"/>
      <c r="D25" s="384"/>
      <c r="E25" s="384"/>
      <c r="F25" s="384"/>
      <c r="G25" s="384"/>
      <c r="H25" s="384"/>
      <c r="I25" s="384"/>
      <c r="K25" s="397"/>
      <c r="L25" s="397"/>
      <c r="M25" s="397"/>
      <c r="N25" s="397"/>
      <c r="O25" s="401"/>
      <c r="P25" s="397"/>
      <c r="Q25" s="397"/>
      <c r="R25" s="397"/>
      <c r="S25" s="397"/>
      <c r="T25" s="397"/>
      <c r="U25" s="397"/>
    </row>
    <row r="26" spans="1:21" s="400" customFormat="1" ht="14.25" customHeight="1">
      <c r="A26" s="380"/>
      <c r="B26" s="384"/>
      <c r="C26" s="384"/>
      <c r="D26" s="384"/>
      <c r="E26" s="384"/>
      <c r="F26" s="384"/>
      <c r="G26" s="384"/>
      <c r="H26" s="384"/>
      <c r="I26" s="384"/>
      <c r="K26" s="397"/>
      <c r="L26" s="397"/>
      <c r="M26" s="397"/>
      <c r="N26" s="397"/>
      <c r="O26" s="390"/>
      <c r="P26" s="397"/>
      <c r="Q26" s="397"/>
      <c r="R26" s="397"/>
      <c r="S26" s="397"/>
      <c r="T26" s="397"/>
      <c r="U26" s="397"/>
    </row>
    <row r="27" spans="1:21" s="402" customFormat="1" ht="12.75" customHeight="1">
      <c r="A27" s="358"/>
      <c r="B27" s="460" t="s">
        <v>0</v>
      </c>
      <c r="C27" s="460"/>
      <c r="D27" s="460"/>
      <c r="E27" s="460"/>
      <c r="F27" s="460"/>
      <c r="G27" s="460"/>
      <c r="H27" s="460"/>
      <c r="I27" s="460"/>
      <c r="K27" s="397"/>
      <c r="L27" s="397"/>
      <c r="M27" s="397"/>
      <c r="N27" s="397"/>
      <c r="O27" s="403"/>
      <c r="P27" s="403"/>
      <c r="Q27" s="403"/>
      <c r="R27" s="397"/>
      <c r="S27" s="397"/>
      <c r="T27" s="397"/>
      <c r="U27" s="397"/>
    </row>
    <row r="28" spans="1:21" s="402" customFormat="1" ht="3.75" customHeight="1">
      <c r="A28" s="404"/>
      <c r="B28" s="51"/>
      <c r="C28" s="51"/>
      <c r="D28" s="51"/>
      <c r="E28" s="51"/>
      <c r="F28" s="51"/>
      <c r="G28" s="51"/>
      <c r="H28" s="51"/>
      <c r="I28" s="51"/>
      <c r="K28" s="397"/>
      <c r="L28" s="397"/>
      <c r="M28" s="397"/>
      <c r="N28" s="397"/>
      <c r="O28" s="405"/>
      <c r="P28" s="405"/>
      <c r="Q28" s="405"/>
      <c r="R28" s="397"/>
      <c r="S28" s="397"/>
      <c r="T28" s="397"/>
      <c r="U28" s="397"/>
    </row>
    <row r="29" spans="1:21" s="386" customFormat="1" ht="22.5" customHeight="1" thickBot="1">
      <c r="B29" s="290" t="s">
        <v>20</v>
      </c>
      <c r="C29" s="291" t="s">
        <v>24</v>
      </c>
      <c r="D29" s="291" t="s">
        <v>25</v>
      </c>
      <c r="E29" s="291" t="s">
        <v>89</v>
      </c>
      <c r="F29" s="291" t="s">
        <v>21</v>
      </c>
      <c r="G29" s="292" t="s">
        <v>22</v>
      </c>
      <c r="H29" s="292" t="s">
        <v>23</v>
      </c>
      <c r="I29" s="290" t="s">
        <v>26</v>
      </c>
      <c r="J29" s="387"/>
      <c r="K29" s="388"/>
      <c r="L29" s="388"/>
      <c r="M29" s="388"/>
      <c r="N29" s="388"/>
      <c r="O29" s="388"/>
      <c r="P29" s="388"/>
      <c r="Q29" s="388"/>
      <c r="R29" s="388"/>
      <c r="S29" s="388"/>
      <c r="T29" s="388"/>
      <c r="U29" s="388"/>
    </row>
    <row r="30" spans="1:21" s="402" customFormat="1">
      <c r="A30" s="406" t="s">
        <v>231</v>
      </c>
      <c r="B30" s="393">
        <v>-1212</v>
      </c>
      <c r="C30" s="393">
        <v>-392</v>
      </c>
      <c r="D30" s="393">
        <v>-166</v>
      </c>
      <c r="E30" s="393">
        <v>0</v>
      </c>
      <c r="F30" s="393">
        <v>0</v>
      </c>
      <c r="G30" s="393">
        <v>-12</v>
      </c>
      <c r="H30" s="393">
        <v>0</v>
      </c>
      <c r="I30" s="393">
        <v>-1782</v>
      </c>
      <c r="J30" s="407"/>
      <c r="K30" s="311"/>
      <c r="L30" s="395"/>
      <c r="M30" s="397"/>
      <c r="N30" s="397"/>
      <c r="O30" s="397"/>
      <c r="P30" s="397"/>
      <c r="Q30" s="397"/>
      <c r="R30" s="397"/>
      <c r="S30" s="397"/>
      <c r="T30" s="397"/>
      <c r="U30" s="397"/>
    </row>
    <row r="31" spans="1:21" s="402" customFormat="1">
      <c r="A31" s="406" t="s">
        <v>232</v>
      </c>
      <c r="B31" s="393">
        <v>-119</v>
      </c>
      <c r="C31" s="393">
        <v>-193</v>
      </c>
      <c r="D31" s="393">
        <v>12</v>
      </c>
      <c r="E31" s="393">
        <v>0</v>
      </c>
      <c r="F31" s="393">
        <v>-51</v>
      </c>
      <c r="G31" s="393">
        <v>-388</v>
      </c>
      <c r="H31" s="393">
        <v>0</v>
      </c>
      <c r="I31" s="393">
        <v>-739</v>
      </c>
      <c r="J31" s="407"/>
      <c r="K31" s="311"/>
      <c r="L31" s="395"/>
      <c r="M31" s="397"/>
      <c r="N31" s="397"/>
      <c r="O31" s="311"/>
      <c r="P31" s="311"/>
      <c r="Q31" s="311"/>
      <c r="R31" s="397"/>
      <c r="S31" s="397"/>
      <c r="T31" s="397"/>
      <c r="U31" s="397"/>
    </row>
    <row r="32" spans="1:21" s="402" customFormat="1">
      <c r="A32" s="406" t="s">
        <v>233</v>
      </c>
      <c r="B32" s="393">
        <v>0</v>
      </c>
      <c r="C32" s="393">
        <v>0</v>
      </c>
      <c r="D32" s="393">
        <v>0</v>
      </c>
      <c r="E32" s="393">
        <v>0</v>
      </c>
      <c r="F32" s="393">
        <v>0</v>
      </c>
      <c r="G32" s="393">
        <v>-1895</v>
      </c>
      <c r="H32" s="393">
        <v>0</v>
      </c>
      <c r="I32" s="393">
        <v>-1895</v>
      </c>
      <c r="J32" s="407"/>
      <c r="K32" s="311"/>
      <c r="L32" s="395"/>
      <c r="M32" s="397"/>
      <c r="N32" s="397"/>
      <c r="O32" s="311"/>
      <c r="P32" s="311"/>
      <c r="Q32" s="311"/>
      <c r="R32" s="397"/>
      <c r="S32" s="397"/>
      <c r="T32" s="397"/>
      <c r="U32" s="397"/>
    </row>
    <row r="33" spans="1:21" s="400" customFormat="1">
      <c r="A33" s="406" t="s">
        <v>234</v>
      </c>
      <c r="B33" s="393">
        <v>-336</v>
      </c>
      <c r="C33" s="393">
        <v>-365</v>
      </c>
      <c r="D33" s="393">
        <v>-585</v>
      </c>
      <c r="E33" s="393">
        <v>0</v>
      </c>
      <c r="F33" s="393">
        <v>0</v>
      </c>
      <c r="G33" s="393">
        <v>0</v>
      </c>
      <c r="H33" s="393">
        <v>0</v>
      </c>
      <c r="I33" s="393">
        <v>-1286</v>
      </c>
      <c r="J33" s="407"/>
      <c r="K33" s="311"/>
      <c r="L33" s="395"/>
      <c r="M33" s="397"/>
      <c r="N33" s="397"/>
      <c r="O33" s="397"/>
      <c r="P33" s="397"/>
      <c r="Q33" s="397"/>
      <c r="R33" s="397"/>
      <c r="S33" s="397"/>
      <c r="T33" s="397"/>
      <c r="U33" s="397"/>
    </row>
    <row r="34" spans="1:21" s="402" customFormat="1">
      <c r="A34" s="406" t="s">
        <v>235</v>
      </c>
      <c r="B34" s="393">
        <v>-21</v>
      </c>
      <c r="C34" s="393">
        <v>-15</v>
      </c>
      <c r="D34" s="393">
        <v>-38</v>
      </c>
      <c r="E34" s="393">
        <v>-3</v>
      </c>
      <c r="F34" s="393">
        <v>1</v>
      </c>
      <c r="G34" s="393">
        <v>-5</v>
      </c>
      <c r="H34" s="393">
        <v>0</v>
      </c>
      <c r="I34" s="393">
        <v>-81</v>
      </c>
      <c r="J34" s="407"/>
      <c r="K34" s="311"/>
      <c r="L34" s="395"/>
      <c r="M34" s="397"/>
      <c r="N34" s="397"/>
      <c r="O34" s="311"/>
      <c r="P34" s="389"/>
      <c r="Q34" s="311"/>
      <c r="R34" s="397"/>
      <c r="S34" s="397"/>
      <c r="T34" s="397"/>
      <c r="U34" s="397"/>
    </row>
    <row r="35" spans="1:21" s="402" customFormat="1">
      <c r="A35" s="406" t="s">
        <v>236</v>
      </c>
      <c r="B35" s="393">
        <v>-38</v>
      </c>
      <c r="C35" s="393">
        <v>-34</v>
      </c>
      <c r="D35" s="393">
        <v>-3</v>
      </c>
      <c r="E35" s="393">
        <v>0</v>
      </c>
      <c r="F35" s="393">
        <v>-85</v>
      </c>
      <c r="G35" s="393">
        <v>-558</v>
      </c>
      <c r="H35" s="393">
        <v>0</v>
      </c>
      <c r="I35" s="393">
        <v>-718</v>
      </c>
      <c r="J35" s="407"/>
      <c r="K35" s="311"/>
      <c r="L35" s="395"/>
      <c r="M35" s="397"/>
      <c r="N35" s="397"/>
      <c r="O35" s="311"/>
      <c r="P35" s="389"/>
      <c r="Q35" s="311"/>
      <c r="R35" s="397"/>
      <c r="S35" s="397"/>
      <c r="T35" s="397"/>
      <c r="U35" s="397"/>
    </row>
    <row r="36" spans="1:21" s="402" customFormat="1" ht="22.5">
      <c r="A36" s="406" t="s">
        <v>237</v>
      </c>
      <c r="B36" s="393">
        <v>-84</v>
      </c>
      <c r="C36" s="393">
        <v>257</v>
      </c>
      <c r="D36" s="393">
        <v>14</v>
      </c>
      <c r="E36" s="393">
        <v>0</v>
      </c>
      <c r="F36" s="393">
        <v>9</v>
      </c>
      <c r="G36" s="393">
        <v>-7</v>
      </c>
      <c r="H36" s="393">
        <v>0</v>
      </c>
      <c r="I36" s="393">
        <v>189</v>
      </c>
      <c r="J36" s="407"/>
      <c r="K36" s="311"/>
      <c r="L36" s="395"/>
      <c r="M36" s="397"/>
      <c r="N36" s="397"/>
      <c r="O36" s="390"/>
      <c r="P36" s="311"/>
      <c r="Q36" s="390"/>
      <c r="R36" s="397"/>
      <c r="S36" s="397"/>
      <c r="T36" s="397"/>
      <c r="U36" s="397"/>
    </row>
    <row r="37" spans="1:21" s="402" customFormat="1">
      <c r="A37" s="406" t="s">
        <v>238</v>
      </c>
      <c r="B37" s="393">
        <v>0</v>
      </c>
      <c r="C37" s="393">
        <v>0</v>
      </c>
      <c r="D37" s="393">
        <v>-198</v>
      </c>
      <c r="E37" s="393">
        <v>0</v>
      </c>
      <c r="F37" s="393">
        <v>0</v>
      </c>
      <c r="G37" s="393">
        <v>0</v>
      </c>
      <c r="H37" s="393">
        <v>0</v>
      </c>
      <c r="I37" s="393">
        <v>-198</v>
      </c>
      <c r="J37" s="407"/>
      <c r="K37" s="311"/>
      <c r="L37" s="395"/>
      <c r="M37" s="397"/>
      <c r="N37" s="397"/>
      <c r="O37" s="397"/>
      <c r="P37" s="397"/>
      <c r="Q37" s="397"/>
      <c r="R37" s="397"/>
      <c r="S37" s="397"/>
      <c r="T37" s="397"/>
      <c r="U37" s="397"/>
    </row>
    <row r="38" spans="1:21" s="402" customFormat="1">
      <c r="A38" s="406" t="s">
        <v>239</v>
      </c>
      <c r="B38" s="393">
        <v>-33</v>
      </c>
      <c r="C38" s="393">
        <v>-29</v>
      </c>
      <c r="D38" s="393">
        <v>-9</v>
      </c>
      <c r="E38" s="393">
        <v>0</v>
      </c>
      <c r="F38" s="393">
        <v>-1</v>
      </c>
      <c r="G38" s="393">
        <v>-80</v>
      </c>
      <c r="H38" s="393">
        <v>0</v>
      </c>
      <c r="I38" s="393">
        <v>-152</v>
      </c>
      <c r="J38" s="407"/>
      <c r="K38" s="311"/>
      <c r="L38" s="395"/>
      <c r="M38" s="397"/>
      <c r="N38" s="397"/>
      <c r="O38" s="311"/>
      <c r="P38" s="389"/>
      <c r="Q38" s="390"/>
      <c r="R38" s="397"/>
      <c r="S38" s="397"/>
      <c r="T38" s="397"/>
      <c r="U38" s="397"/>
    </row>
    <row r="39" spans="1:21" s="402" customFormat="1">
      <c r="A39" s="406" t="s">
        <v>240</v>
      </c>
      <c r="B39" s="393">
        <v>-17</v>
      </c>
      <c r="C39" s="393">
        <v>-295</v>
      </c>
      <c r="D39" s="393">
        <v>-6</v>
      </c>
      <c r="E39" s="393">
        <v>0</v>
      </c>
      <c r="F39" s="393">
        <v>0</v>
      </c>
      <c r="G39" s="393">
        <v>-458</v>
      </c>
      <c r="H39" s="393">
        <v>0</v>
      </c>
      <c r="I39" s="393">
        <v>-776</v>
      </c>
      <c r="J39" s="407"/>
      <c r="K39" s="311"/>
      <c r="L39" s="395"/>
      <c r="M39" s="397"/>
      <c r="N39" s="397"/>
      <c r="O39" s="311"/>
      <c r="P39" s="311"/>
      <c r="Q39" s="311"/>
      <c r="R39" s="397"/>
      <c r="S39" s="397"/>
      <c r="T39" s="397"/>
      <c r="U39" s="397"/>
    </row>
    <row r="40" spans="1:21" s="402" customFormat="1">
      <c r="A40" s="406" t="s">
        <v>242</v>
      </c>
      <c r="B40" s="393">
        <v>0</v>
      </c>
      <c r="C40" s="393">
        <v>0</v>
      </c>
      <c r="D40" s="393">
        <v>0</v>
      </c>
      <c r="E40" s="393">
        <v>0</v>
      </c>
      <c r="F40" s="393">
        <v>0</v>
      </c>
      <c r="G40" s="393">
        <v>157</v>
      </c>
      <c r="H40" s="393">
        <v>0</v>
      </c>
      <c r="I40" s="393">
        <v>157</v>
      </c>
      <c r="J40" s="407"/>
      <c r="K40" s="311"/>
      <c r="L40" s="395"/>
      <c r="M40" s="397"/>
      <c r="N40" s="397"/>
      <c r="O40" s="311"/>
      <c r="P40" s="311"/>
      <c r="Q40" s="311"/>
      <c r="R40" s="397"/>
      <c r="S40" s="397"/>
      <c r="T40" s="397"/>
      <c r="U40" s="397"/>
    </row>
    <row r="41" spans="1:21" s="402" customFormat="1">
      <c r="A41" s="406" t="s">
        <v>243</v>
      </c>
      <c r="B41" s="393">
        <v>8</v>
      </c>
      <c r="C41" s="393">
        <v>3</v>
      </c>
      <c r="D41" s="393">
        <v>0</v>
      </c>
      <c r="E41" s="393">
        <v>0</v>
      </c>
      <c r="F41" s="393">
        <v>0</v>
      </c>
      <c r="G41" s="393">
        <v>8</v>
      </c>
      <c r="H41" s="393">
        <v>0</v>
      </c>
      <c r="I41" s="393">
        <v>19</v>
      </c>
      <c r="J41" s="407"/>
      <c r="K41" s="311"/>
      <c r="L41" s="395"/>
      <c r="M41" s="397"/>
      <c r="N41" s="397"/>
      <c r="O41" s="311"/>
      <c r="P41" s="311"/>
      <c r="Q41" s="311"/>
      <c r="R41" s="397"/>
      <c r="S41" s="397"/>
      <c r="T41" s="397"/>
      <c r="U41" s="397"/>
    </row>
    <row r="42" spans="1:21" s="402" customFormat="1">
      <c r="A42" s="406" t="s">
        <v>244</v>
      </c>
      <c r="B42" s="393">
        <v>-25</v>
      </c>
      <c r="C42" s="393">
        <v>0</v>
      </c>
      <c r="D42" s="393">
        <v>311</v>
      </c>
      <c r="E42" s="393">
        <v>0</v>
      </c>
      <c r="F42" s="393">
        <v>0</v>
      </c>
      <c r="G42" s="393">
        <v>0</v>
      </c>
      <c r="H42" s="393">
        <v>0</v>
      </c>
      <c r="I42" s="393">
        <v>286</v>
      </c>
      <c r="J42" s="407"/>
      <c r="K42" s="311"/>
      <c r="L42" s="395"/>
      <c r="M42" s="397"/>
      <c r="N42" s="397"/>
      <c r="O42" s="311"/>
      <c r="P42" s="311"/>
      <c r="Q42" s="311"/>
      <c r="R42" s="397"/>
      <c r="S42" s="397"/>
      <c r="T42" s="397"/>
      <c r="U42" s="397"/>
    </row>
    <row r="43" spans="1:21" s="402" customFormat="1">
      <c r="A43" s="406" t="s">
        <v>245</v>
      </c>
      <c r="B43" s="393">
        <v>481</v>
      </c>
      <c r="C43" s="393">
        <v>0</v>
      </c>
      <c r="D43" s="393">
        <v>0</v>
      </c>
      <c r="E43" s="393">
        <v>0</v>
      </c>
      <c r="F43" s="393">
        <v>0</v>
      </c>
      <c r="G43" s="393">
        <v>0</v>
      </c>
      <c r="H43" s="393">
        <v>0</v>
      </c>
      <c r="I43" s="393">
        <v>481</v>
      </c>
      <c r="J43" s="407"/>
      <c r="K43" s="311"/>
      <c r="L43" s="395"/>
      <c r="M43" s="397"/>
      <c r="N43" s="397"/>
      <c r="O43" s="311"/>
      <c r="P43" s="311"/>
      <c r="Q43" s="311"/>
      <c r="R43" s="397"/>
      <c r="S43" s="397"/>
      <c r="T43" s="397"/>
      <c r="U43" s="397"/>
    </row>
    <row r="44" spans="1:21" s="402" customFormat="1" ht="12" thickBot="1">
      <c r="A44" s="392" t="s">
        <v>152</v>
      </c>
      <c r="B44" s="366">
        <v>225</v>
      </c>
      <c r="C44" s="366">
        <v>74</v>
      </c>
      <c r="D44" s="366">
        <v>78</v>
      </c>
      <c r="E44" s="366">
        <v>-4</v>
      </c>
      <c r="F44" s="366">
        <v>165</v>
      </c>
      <c r="G44" s="366">
        <v>-180</v>
      </c>
      <c r="H44" s="366">
        <v>-2</v>
      </c>
      <c r="I44" s="366">
        <v>356</v>
      </c>
      <c r="J44" s="407"/>
      <c r="K44" s="311"/>
      <c r="L44" s="395"/>
      <c r="M44" s="397"/>
      <c r="N44" s="397"/>
      <c r="O44" s="311"/>
      <c r="P44" s="311"/>
      <c r="Q44" s="311"/>
      <c r="R44" s="397"/>
      <c r="S44" s="397"/>
      <c r="T44" s="397"/>
      <c r="U44" s="397"/>
    </row>
    <row r="45" spans="1:21" s="402" customFormat="1" ht="12" thickBot="1">
      <c r="A45" s="369"/>
      <c r="B45" s="362">
        <v>-1171</v>
      </c>
      <c r="C45" s="362">
        <v>-989</v>
      </c>
      <c r="D45" s="362">
        <v>-590</v>
      </c>
      <c r="E45" s="362">
        <v>-7</v>
      </c>
      <c r="F45" s="362">
        <v>38</v>
      </c>
      <c r="G45" s="362">
        <v>-3418</v>
      </c>
      <c r="H45" s="362">
        <v>-2</v>
      </c>
      <c r="I45" s="362">
        <v>-6139</v>
      </c>
      <c r="J45" s="407"/>
      <c r="K45" s="311"/>
      <c r="L45" s="395"/>
      <c r="M45" s="397"/>
      <c r="N45" s="397"/>
      <c r="O45" s="397"/>
      <c r="P45" s="397"/>
      <c r="Q45" s="397"/>
      <c r="R45" s="397"/>
      <c r="S45" s="397"/>
      <c r="T45" s="397"/>
      <c r="U45" s="397"/>
    </row>
    <row r="46" spans="1:21" s="402" customFormat="1" ht="10.5" customHeight="1">
      <c r="J46" s="407"/>
      <c r="K46" s="311"/>
      <c r="L46" s="395"/>
      <c r="M46" s="397"/>
      <c r="N46" s="397"/>
      <c r="O46" s="397"/>
      <c r="P46" s="397"/>
      <c r="Q46" s="397"/>
      <c r="R46" s="397"/>
      <c r="S46" s="397"/>
      <c r="T46" s="397"/>
      <c r="U46" s="397"/>
    </row>
    <row r="47" spans="1:21" s="402" customFormat="1" ht="12" customHeight="1">
      <c r="K47" s="397"/>
      <c r="L47" s="397"/>
      <c r="M47" s="397"/>
      <c r="N47" s="397"/>
      <c r="O47" s="397"/>
      <c r="P47" s="397"/>
      <c r="Q47" s="397"/>
      <c r="R47" s="397"/>
      <c r="S47" s="397"/>
      <c r="T47" s="397"/>
      <c r="U47" s="397"/>
    </row>
    <row r="48" spans="1:21" s="402" customFormat="1" ht="12" customHeight="1">
      <c r="K48" s="311"/>
      <c r="L48" s="395"/>
      <c r="M48" s="397"/>
      <c r="N48" s="397"/>
      <c r="O48" s="397"/>
      <c r="P48" s="397"/>
      <c r="Q48" s="397"/>
      <c r="R48" s="397"/>
      <c r="S48" s="397"/>
      <c r="T48" s="397"/>
      <c r="U48" s="397"/>
    </row>
    <row r="49" spans="1:21" s="402" customFormat="1" ht="12" customHeight="1">
      <c r="K49" s="397"/>
      <c r="L49" s="397"/>
      <c r="M49" s="397"/>
      <c r="N49" s="397"/>
      <c r="O49" s="397"/>
      <c r="P49" s="397"/>
      <c r="Q49" s="397"/>
      <c r="R49" s="397"/>
      <c r="S49" s="397"/>
      <c r="T49" s="397"/>
      <c r="U49" s="397"/>
    </row>
    <row r="50" spans="1:21" s="402" customFormat="1" ht="12" customHeight="1">
      <c r="K50" s="397"/>
      <c r="L50" s="397"/>
      <c r="M50" s="397"/>
      <c r="N50" s="397"/>
      <c r="O50" s="390"/>
      <c r="P50" s="397"/>
      <c r="Q50" s="390"/>
      <c r="R50" s="397"/>
      <c r="S50" s="397"/>
      <c r="T50" s="397"/>
      <c r="U50" s="397"/>
    </row>
    <row r="51" spans="1:21" s="402" customFormat="1" ht="4.5" customHeight="1">
      <c r="K51" s="397"/>
      <c r="L51" s="397"/>
      <c r="M51" s="397"/>
      <c r="N51" s="397"/>
      <c r="O51" s="397"/>
      <c r="P51" s="397"/>
      <c r="Q51" s="397"/>
      <c r="R51" s="397"/>
      <c r="S51" s="397"/>
      <c r="T51" s="397"/>
      <c r="U51" s="397"/>
    </row>
    <row r="52" spans="1:21" s="402" customFormat="1" ht="12.75" customHeight="1">
      <c r="K52" s="397"/>
      <c r="L52" s="397"/>
      <c r="M52" s="397"/>
      <c r="N52" s="397"/>
      <c r="O52" s="397"/>
      <c r="P52" s="397"/>
      <c r="Q52" s="397"/>
      <c r="R52" s="397"/>
      <c r="S52" s="397"/>
      <c r="T52" s="397"/>
      <c r="U52" s="397"/>
    </row>
    <row r="53" spans="1:21" s="402" customFormat="1" ht="12.75" customHeight="1">
      <c r="K53" s="397"/>
      <c r="L53" s="397"/>
      <c r="M53" s="397"/>
      <c r="N53" s="397"/>
      <c r="O53" s="397"/>
      <c r="P53" s="397"/>
      <c r="Q53" s="397"/>
      <c r="R53" s="397"/>
      <c r="S53" s="397"/>
      <c r="T53" s="397"/>
      <c r="U53" s="397"/>
    </row>
    <row r="54" spans="1:21" s="402" customFormat="1" ht="12.75" customHeight="1">
      <c r="B54" s="408"/>
      <c r="C54" s="408"/>
      <c r="D54" s="408"/>
      <c r="E54" s="408"/>
      <c r="F54" s="408"/>
      <c r="G54" s="408"/>
      <c r="H54" s="408"/>
      <c r="I54" s="408"/>
      <c r="K54" s="397"/>
      <c r="L54" s="397"/>
      <c r="M54" s="397"/>
      <c r="N54" s="397"/>
      <c r="O54" s="397"/>
      <c r="P54" s="397"/>
      <c r="Q54" s="397"/>
      <c r="R54" s="397"/>
      <c r="S54" s="397"/>
      <c r="T54" s="397"/>
      <c r="U54" s="397"/>
    </row>
    <row r="55" spans="1:21" s="402" customFormat="1" ht="12.75" customHeight="1">
      <c r="B55" s="409"/>
      <c r="C55" s="409"/>
      <c r="D55" s="409"/>
      <c r="E55" s="409"/>
      <c r="F55" s="409"/>
      <c r="G55" s="409"/>
      <c r="H55" s="409"/>
      <c r="I55" s="409"/>
      <c r="K55" s="397"/>
      <c r="L55" s="397"/>
      <c r="M55" s="397"/>
      <c r="N55" s="397"/>
      <c r="O55" s="397"/>
      <c r="P55" s="397"/>
      <c r="Q55" s="397"/>
      <c r="R55" s="397"/>
      <c r="S55" s="397"/>
      <c r="T55" s="397"/>
      <c r="U55" s="397"/>
    </row>
    <row r="56" spans="1:21" s="402" customFormat="1" ht="3" customHeight="1">
      <c r="B56" s="410"/>
      <c r="C56" s="410"/>
      <c r="D56" s="410"/>
      <c r="E56" s="410"/>
      <c r="F56" s="410"/>
      <c r="G56" s="410"/>
      <c r="H56" s="410"/>
      <c r="I56" s="410"/>
      <c r="K56" s="397"/>
      <c r="L56" s="397"/>
      <c r="M56" s="397"/>
      <c r="N56" s="397"/>
      <c r="O56" s="397"/>
      <c r="P56" s="397"/>
      <c r="Q56" s="397"/>
      <c r="R56" s="397"/>
      <c r="S56" s="397"/>
      <c r="T56" s="397"/>
      <c r="U56" s="397"/>
    </row>
    <row r="57" spans="1:21" s="402" customFormat="1" ht="12.75" customHeight="1">
      <c r="B57" s="411"/>
      <c r="C57" s="411"/>
      <c r="D57" s="411"/>
      <c r="E57" s="411"/>
      <c r="F57" s="411"/>
      <c r="G57" s="411"/>
      <c r="H57" s="411"/>
      <c r="I57" s="411"/>
      <c r="K57" s="397"/>
      <c r="L57" s="397"/>
      <c r="M57" s="397"/>
      <c r="N57" s="397"/>
      <c r="O57" s="397"/>
      <c r="P57" s="397"/>
      <c r="Q57" s="397"/>
      <c r="R57" s="397"/>
      <c r="S57" s="397"/>
      <c r="T57" s="397"/>
      <c r="U57" s="397"/>
    </row>
    <row r="58" spans="1:21" s="402" customFormat="1" ht="12.75" customHeight="1">
      <c r="B58" s="411"/>
      <c r="C58" s="411"/>
      <c r="D58" s="411"/>
      <c r="E58" s="411"/>
      <c r="F58" s="411"/>
      <c r="G58" s="411"/>
      <c r="H58" s="411"/>
      <c r="I58" s="411"/>
      <c r="K58" s="397"/>
      <c r="L58" s="397"/>
      <c r="M58" s="397"/>
      <c r="N58" s="397"/>
      <c r="O58" s="397"/>
      <c r="P58" s="397"/>
      <c r="Q58" s="397"/>
      <c r="R58" s="397"/>
      <c r="S58" s="397"/>
      <c r="T58" s="397"/>
      <c r="U58" s="397"/>
    </row>
    <row r="59" spans="1:21" s="402" customFormat="1" ht="12.75" customHeight="1">
      <c r="B59" s="411"/>
      <c r="C59" s="411"/>
      <c r="D59" s="411"/>
      <c r="E59" s="411"/>
      <c r="F59" s="411"/>
      <c r="G59" s="411"/>
      <c r="H59" s="411"/>
      <c r="I59" s="411"/>
      <c r="K59" s="397"/>
      <c r="L59" s="397"/>
      <c r="M59" s="397"/>
      <c r="N59" s="397"/>
      <c r="O59" s="397"/>
      <c r="P59" s="397"/>
      <c r="Q59" s="397"/>
      <c r="R59" s="397"/>
      <c r="S59" s="397"/>
      <c r="T59" s="397"/>
      <c r="U59" s="397"/>
    </row>
    <row r="60" spans="1:21" ht="12.75" customHeight="1">
      <c r="A60" s="402"/>
      <c r="B60" s="412"/>
      <c r="C60" s="412"/>
      <c r="D60" s="412"/>
      <c r="E60" s="412"/>
      <c r="F60" s="412"/>
      <c r="G60" s="412"/>
      <c r="H60" s="412"/>
      <c r="I60" s="412"/>
    </row>
    <row r="61" spans="1:21" ht="23.25" customHeight="1">
      <c r="A61" s="402"/>
      <c r="B61" s="413"/>
      <c r="C61" s="413"/>
      <c r="D61" s="413"/>
      <c r="E61" s="413"/>
      <c r="F61" s="413"/>
      <c r="G61" s="413"/>
      <c r="H61" s="413"/>
      <c r="I61" s="413"/>
    </row>
    <row r="62" spans="1:21" ht="6" customHeight="1">
      <c r="A62" s="402"/>
      <c r="B62" s="413"/>
      <c r="C62" s="413"/>
      <c r="D62" s="413"/>
      <c r="E62" s="413"/>
      <c r="F62" s="413"/>
      <c r="G62" s="413"/>
      <c r="H62" s="413"/>
      <c r="I62" s="413"/>
    </row>
    <row r="63" spans="1:21" ht="12.75" customHeight="1">
      <c r="A63" s="402"/>
      <c r="B63" s="413"/>
      <c r="C63" s="413"/>
      <c r="D63" s="413"/>
      <c r="E63" s="413"/>
      <c r="F63" s="413"/>
      <c r="G63" s="413"/>
      <c r="H63" s="413"/>
      <c r="I63" s="413"/>
      <c r="O63" s="390"/>
      <c r="P63" s="397"/>
      <c r="Q63" s="390"/>
    </row>
    <row r="64" spans="1:21" ht="12.75" customHeight="1">
      <c r="A64" s="414"/>
      <c r="B64" s="415"/>
      <c r="C64" s="415"/>
      <c r="D64" s="415"/>
      <c r="E64" s="415"/>
      <c r="F64" s="415"/>
      <c r="G64" s="415"/>
      <c r="H64" s="415"/>
      <c r="I64" s="415"/>
    </row>
    <row r="65" spans="1:17" ht="12.75" customHeight="1">
      <c r="A65" s="414"/>
      <c r="B65" s="415"/>
      <c r="C65" s="415"/>
      <c r="D65" s="415"/>
      <c r="E65" s="415"/>
      <c r="F65" s="415"/>
      <c r="G65" s="415"/>
      <c r="H65" s="415"/>
      <c r="I65" s="415"/>
    </row>
    <row r="66" spans="1:17" ht="12.75" customHeight="1">
      <c r="A66" s="414"/>
      <c r="B66" s="415"/>
      <c r="C66" s="415"/>
      <c r="D66" s="415"/>
      <c r="E66" s="415"/>
      <c r="F66" s="415"/>
      <c r="G66" s="415"/>
      <c r="H66" s="415"/>
      <c r="I66" s="415"/>
    </row>
    <row r="67" spans="1:17" ht="12.75" customHeight="1">
      <c r="A67" s="414"/>
      <c r="B67" s="415"/>
      <c r="C67" s="415"/>
      <c r="D67" s="415"/>
      <c r="E67" s="415"/>
      <c r="F67" s="415"/>
      <c r="G67" s="415"/>
      <c r="H67" s="415"/>
      <c r="I67" s="415"/>
    </row>
    <row r="68" spans="1:17" ht="12.75" customHeight="1">
      <c r="A68" s="414"/>
      <c r="B68" s="415"/>
      <c r="C68" s="415"/>
      <c r="D68" s="415"/>
      <c r="E68" s="415"/>
      <c r="F68" s="415"/>
      <c r="G68" s="415"/>
      <c r="H68" s="415"/>
      <c r="I68" s="415"/>
    </row>
    <row r="69" spans="1:17" ht="12.75" customHeight="1">
      <c r="A69" s="414"/>
      <c r="B69" s="415"/>
      <c r="C69" s="415"/>
      <c r="D69" s="415"/>
      <c r="E69" s="415"/>
      <c r="F69" s="415"/>
      <c r="G69" s="415"/>
      <c r="H69" s="415"/>
      <c r="I69" s="415"/>
      <c r="O69" s="397"/>
      <c r="P69" s="397"/>
      <c r="Q69" s="397"/>
    </row>
    <row r="70" spans="1:17" ht="12.75" customHeight="1">
      <c r="A70" s="414"/>
      <c r="B70" s="415"/>
      <c r="C70" s="415"/>
      <c r="D70" s="415"/>
      <c r="E70" s="415"/>
      <c r="F70" s="415"/>
      <c r="G70" s="415"/>
      <c r="H70" s="415"/>
      <c r="I70" s="415"/>
      <c r="O70" s="397"/>
      <c r="P70" s="397"/>
      <c r="Q70" s="397"/>
    </row>
    <row r="71" spans="1:17" ht="12.75" customHeight="1">
      <c r="A71" s="416"/>
      <c r="B71" s="415"/>
      <c r="C71" s="415"/>
      <c r="D71" s="415"/>
      <c r="E71" s="415"/>
      <c r="F71" s="415"/>
      <c r="G71" s="415"/>
      <c r="H71" s="415"/>
      <c r="I71" s="415"/>
      <c r="O71" s="397"/>
      <c r="P71" s="397"/>
      <c r="Q71" s="397"/>
    </row>
    <row r="72" spans="1:17" ht="3" customHeight="1">
      <c r="A72" s="416"/>
      <c r="B72" s="415"/>
      <c r="C72" s="415"/>
      <c r="D72" s="415"/>
      <c r="E72" s="415"/>
      <c r="F72" s="415"/>
      <c r="G72" s="415"/>
      <c r="H72" s="415"/>
      <c r="I72" s="415"/>
      <c r="O72" s="388"/>
      <c r="P72" s="388"/>
      <c r="Q72" s="388"/>
    </row>
    <row r="73" spans="1:17" ht="36" customHeight="1">
      <c r="A73" s="417"/>
      <c r="B73" s="418"/>
      <c r="C73" s="418"/>
      <c r="D73" s="418"/>
      <c r="E73" s="418"/>
      <c r="F73" s="418"/>
      <c r="G73" s="418"/>
      <c r="H73" s="418"/>
      <c r="I73" s="418"/>
      <c r="O73" s="397"/>
      <c r="P73" s="397"/>
      <c r="Q73" s="397"/>
    </row>
    <row r="74" spans="1:17" ht="17.25" customHeight="1">
      <c r="A74" s="416"/>
      <c r="B74" s="415"/>
      <c r="C74" s="415"/>
      <c r="D74" s="415"/>
      <c r="E74" s="415"/>
      <c r="F74" s="415"/>
      <c r="G74" s="415"/>
      <c r="H74" s="415"/>
      <c r="I74" s="415"/>
      <c r="O74" s="397"/>
      <c r="P74" s="397"/>
      <c r="Q74" s="397"/>
    </row>
    <row r="75" spans="1:17" ht="12" customHeight="1">
      <c r="A75" s="416"/>
      <c r="B75" s="415"/>
      <c r="C75" s="415"/>
      <c r="D75" s="415"/>
      <c r="E75" s="415"/>
      <c r="F75" s="415"/>
      <c r="G75" s="415"/>
      <c r="H75" s="415"/>
      <c r="I75" s="415"/>
      <c r="O75" s="397"/>
      <c r="P75" s="397"/>
      <c r="Q75" s="397"/>
    </row>
    <row r="76" spans="1:17" ht="12.75" customHeight="1">
      <c r="A76" s="416"/>
      <c r="B76" s="419"/>
      <c r="C76" s="419"/>
      <c r="D76" s="419"/>
      <c r="E76" s="419"/>
      <c r="F76" s="419"/>
      <c r="G76" s="419"/>
      <c r="H76" s="419"/>
      <c r="I76" s="419"/>
      <c r="O76" s="390"/>
      <c r="P76" s="397"/>
    </row>
    <row r="77" spans="1:17" ht="12.75" customHeight="1">
      <c r="A77" s="416"/>
      <c r="B77" s="418"/>
      <c r="C77" s="418"/>
      <c r="D77" s="418"/>
      <c r="E77" s="418"/>
      <c r="F77" s="418"/>
      <c r="G77" s="418"/>
      <c r="H77" s="418"/>
      <c r="I77" s="418"/>
      <c r="O77" s="397"/>
      <c r="P77" s="397"/>
      <c r="Q77" s="397"/>
    </row>
    <row r="78" spans="1:17" ht="12.75" customHeight="1">
      <c r="A78" s="420"/>
      <c r="B78" s="415"/>
      <c r="C78" s="415"/>
      <c r="D78" s="415"/>
      <c r="E78" s="415"/>
      <c r="F78" s="415"/>
      <c r="G78" s="415"/>
      <c r="H78" s="415"/>
      <c r="I78" s="415"/>
      <c r="O78" s="421"/>
      <c r="P78" s="389"/>
      <c r="Q78" s="421"/>
    </row>
    <row r="79" spans="1:17" ht="3" customHeight="1">
      <c r="A79" s="416"/>
      <c r="B79" s="418"/>
      <c r="C79" s="418"/>
      <c r="D79" s="418"/>
      <c r="E79" s="418"/>
      <c r="F79" s="418"/>
      <c r="G79" s="418"/>
      <c r="H79" s="418"/>
      <c r="I79" s="418"/>
      <c r="O79" s="397"/>
      <c r="P79" s="389"/>
    </row>
    <row r="80" spans="1:17" ht="12.75" customHeight="1">
      <c r="A80" s="412"/>
      <c r="B80" s="418"/>
      <c r="C80" s="418"/>
      <c r="D80" s="418"/>
      <c r="E80" s="418"/>
      <c r="F80" s="418"/>
      <c r="G80" s="418"/>
      <c r="H80" s="418"/>
      <c r="I80" s="418"/>
      <c r="O80" s="397"/>
      <c r="P80" s="397"/>
      <c r="Q80" s="397"/>
    </row>
    <row r="81" spans="1:17" ht="3" customHeight="1">
      <c r="A81" s="412"/>
      <c r="B81" s="415"/>
      <c r="C81" s="415"/>
      <c r="D81" s="415"/>
      <c r="E81" s="415"/>
      <c r="F81" s="415"/>
      <c r="G81" s="415"/>
      <c r="H81" s="415"/>
      <c r="I81" s="415"/>
      <c r="O81" s="397"/>
      <c r="P81" s="397"/>
      <c r="Q81" s="397"/>
    </row>
    <row r="82" spans="1:17" ht="30" customHeight="1">
      <c r="A82" s="416"/>
      <c r="B82" s="418"/>
      <c r="C82" s="418"/>
      <c r="D82" s="418"/>
      <c r="E82" s="418"/>
      <c r="F82" s="418"/>
      <c r="G82" s="418"/>
      <c r="H82" s="418"/>
      <c r="I82" s="418"/>
      <c r="O82" s="397"/>
      <c r="P82" s="397"/>
      <c r="Q82" s="397"/>
    </row>
    <row r="83" spans="1:17" ht="12.75" customHeight="1">
      <c r="A83" s="422"/>
      <c r="B83" s="423"/>
      <c r="C83" s="423"/>
      <c r="D83" s="423"/>
      <c r="E83" s="423"/>
      <c r="F83" s="423"/>
      <c r="G83" s="423"/>
      <c r="H83" s="423"/>
      <c r="I83" s="423"/>
      <c r="O83" s="397"/>
      <c r="P83" s="397"/>
      <c r="Q83" s="397"/>
    </row>
    <row r="84" spans="1:17" ht="12.75" customHeight="1">
      <c r="A84" s="424"/>
      <c r="B84" s="425"/>
      <c r="C84" s="425"/>
      <c r="D84" s="425"/>
      <c r="E84" s="425"/>
      <c r="F84" s="425"/>
      <c r="G84" s="425"/>
      <c r="H84" s="425"/>
      <c r="I84" s="425"/>
      <c r="P84" s="397"/>
      <c r="Q84" s="397"/>
    </row>
    <row r="85" spans="1:17" ht="12.75" customHeight="1">
      <c r="A85" s="424"/>
      <c r="B85" s="425"/>
      <c r="C85" s="425"/>
      <c r="D85" s="425"/>
      <c r="E85" s="425"/>
      <c r="F85" s="425"/>
      <c r="G85" s="425"/>
      <c r="H85" s="425"/>
      <c r="I85" s="425"/>
      <c r="O85" s="397"/>
      <c r="P85" s="397"/>
      <c r="Q85" s="397"/>
    </row>
    <row r="86" spans="1:17" ht="12.75" customHeight="1">
      <c r="A86" s="412"/>
      <c r="B86" s="423"/>
      <c r="C86" s="423"/>
      <c r="D86" s="423"/>
      <c r="E86" s="423"/>
      <c r="F86" s="423"/>
      <c r="G86" s="423"/>
      <c r="H86" s="423"/>
      <c r="I86" s="423"/>
      <c r="O86" s="397"/>
      <c r="P86" s="397"/>
      <c r="Q86" s="397"/>
    </row>
    <row r="87" spans="1:17" ht="12.75" customHeight="1">
      <c r="A87" s="422"/>
      <c r="B87" s="423"/>
      <c r="C87" s="423"/>
      <c r="D87" s="423"/>
      <c r="E87" s="423"/>
      <c r="F87" s="423"/>
      <c r="G87" s="423"/>
      <c r="H87" s="423"/>
      <c r="I87" s="423"/>
      <c r="O87" s="397"/>
      <c r="P87" s="397"/>
      <c r="Q87" s="397"/>
    </row>
    <row r="88" spans="1:17" ht="12.75" customHeight="1">
      <c r="A88" s="423"/>
      <c r="B88" s="409"/>
      <c r="C88" s="409"/>
      <c r="D88" s="409"/>
      <c r="E88" s="409"/>
      <c r="F88" s="409"/>
      <c r="G88" s="409"/>
      <c r="H88" s="409"/>
      <c r="I88" s="409"/>
    </row>
    <row r="89" spans="1:17" ht="3" customHeight="1">
      <c r="A89" s="423"/>
      <c r="B89" s="410"/>
      <c r="C89" s="410"/>
      <c r="D89" s="410"/>
      <c r="E89" s="410"/>
      <c r="F89" s="410"/>
      <c r="G89" s="410"/>
      <c r="H89" s="410"/>
      <c r="I89" s="410"/>
    </row>
    <row r="90" spans="1:17" ht="12.75" customHeight="1">
      <c r="A90" s="423"/>
      <c r="B90" s="411"/>
      <c r="C90" s="411"/>
      <c r="D90" s="411"/>
      <c r="E90" s="411"/>
      <c r="F90" s="411"/>
      <c r="G90" s="411"/>
      <c r="H90" s="411"/>
      <c r="I90" s="411"/>
    </row>
    <row r="91" spans="1:17" ht="12.75" customHeight="1">
      <c r="A91" s="423"/>
      <c r="B91" s="411"/>
      <c r="C91" s="411"/>
      <c r="D91" s="411"/>
      <c r="E91" s="411"/>
      <c r="F91" s="411"/>
      <c r="G91" s="411"/>
      <c r="H91" s="411"/>
      <c r="I91" s="411"/>
    </row>
    <row r="92" spans="1:17" ht="12.75" customHeight="1">
      <c r="A92" s="422"/>
      <c r="B92" s="411"/>
      <c r="C92" s="411"/>
      <c r="D92" s="411"/>
      <c r="E92" s="411"/>
      <c r="F92" s="411"/>
      <c r="G92" s="411"/>
      <c r="H92" s="411"/>
      <c r="I92" s="411"/>
    </row>
    <row r="93" spans="1:17" ht="12.75" customHeight="1">
      <c r="A93" s="412"/>
      <c r="B93" s="412"/>
      <c r="C93" s="412"/>
      <c r="D93" s="412"/>
      <c r="E93" s="412"/>
      <c r="F93" s="412"/>
      <c r="G93" s="412"/>
      <c r="H93" s="412"/>
      <c r="I93" s="412"/>
    </row>
    <row r="94" spans="1:17" ht="24" customHeight="1">
      <c r="A94" s="416"/>
      <c r="B94" s="419"/>
      <c r="C94" s="419"/>
      <c r="D94" s="419"/>
      <c r="E94" s="419"/>
      <c r="F94" s="419"/>
      <c r="G94" s="419"/>
      <c r="H94" s="419"/>
      <c r="I94" s="419"/>
    </row>
    <row r="95" spans="1:17" ht="3" customHeight="1">
      <c r="A95" s="416"/>
      <c r="B95" s="413"/>
      <c r="C95" s="413"/>
      <c r="D95" s="413"/>
      <c r="E95" s="413"/>
      <c r="F95" s="413"/>
      <c r="G95" s="413"/>
      <c r="H95" s="413"/>
      <c r="I95" s="413"/>
    </row>
    <row r="96" spans="1:17" ht="12.75" customHeight="1">
      <c r="A96" s="416"/>
      <c r="B96" s="413"/>
      <c r="C96" s="413"/>
      <c r="D96" s="413"/>
      <c r="E96" s="413"/>
      <c r="F96" s="413"/>
      <c r="G96" s="413"/>
      <c r="H96" s="413"/>
      <c r="I96" s="413"/>
    </row>
    <row r="97" spans="1:9" ht="12.75" customHeight="1">
      <c r="A97" s="414"/>
      <c r="B97" s="415"/>
      <c r="C97" s="415"/>
      <c r="D97" s="415"/>
      <c r="E97" s="415"/>
      <c r="F97" s="415"/>
      <c r="G97" s="415"/>
      <c r="H97" s="415"/>
      <c r="I97" s="415"/>
    </row>
    <row r="98" spans="1:9" ht="12.75" customHeight="1">
      <c r="A98" s="414"/>
      <c r="B98" s="415"/>
      <c r="C98" s="415"/>
      <c r="D98" s="415"/>
      <c r="E98" s="415"/>
      <c r="F98" s="415"/>
      <c r="G98" s="415"/>
      <c r="H98" s="415"/>
      <c r="I98" s="415"/>
    </row>
    <row r="99" spans="1:9" ht="12.75" customHeight="1">
      <c r="A99" s="414"/>
      <c r="B99" s="415"/>
      <c r="C99" s="415"/>
      <c r="D99" s="415"/>
      <c r="E99" s="415"/>
      <c r="F99" s="415"/>
      <c r="G99" s="415"/>
      <c r="H99" s="415"/>
      <c r="I99" s="415"/>
    </row>
    <row r="100" spans="1:9" ht="12.75" customHeight="1">
      <c r="A100" s="414"/>
      <c r="B100" s="415"/>
      <c r="C100" s="415"/>
      <c r="D100" s="415"/>
      <c r="E100" s="415"/>
      <c r="F100" s="415"/>
      <c r="G100" s="415"/>
      <c r="H100" s="415"/>
      <c r="I100" s="415"/>
    </row>
    <row r="101" spans="1:9" ht="12.75" customHeight="1">
      <c r="A101" s="414"/>
      <c r="B101" s="415"/>
      <c r="C101" s="415"/>
      <c r="D101" s="415"/>
      <c r="E101" s="415"/>
      <c r="F101" s="415"/>
      <c r="G101" s="415"/>
      <c r="H101" s="415"/>
      <c r="I101" s="415"/>
    </row>
    <row r="102" spans="1:9" ht="12.75" customHeight="1">
      <c r="A102" s="416"/>
      <c r="B102" s="418"/>
      <c r="C102" s="418"/>
      <c r="D102" s="418"/>
      <c r="E102" s="418"/>
      <c r="F102" s="418"/>
      <c r="G102" s="418"/>
      <c r="H102" s="418"/>
      <c r="I102" s="418"/>
    </row>
    <row r="103" spans="1:9" ht="3" customHeight="1">
      <c r="A103" s="416"/>
      <c r="B103" s="415"/>
      <c r="C103" s="415"/>
      <c r="D103" s="415"/>
      <c r="E103" s="415"/>
      <c r="F103" s="415"/>
      <c r="G103" s="415"/>
      <c r="H103" s="415"/>
      <c r="I103" s="415"/>
    </row>
    <row r="104" spans="1:9" ht="36.75" customHeight="1">
      <c r="A104" s="417"/>
      <c r="B104" s="418"/>
      <c r="C104" s="418"/>
      <c r="D104" s="418"/>
      <c r="E104" s="418"/>
      <c r="F104" s="418"/>
      <c r="G104" s="418"/>
      <c r="H104" s="418"/>
      <c r="I104" s="418"/>
    </row>
    <row r="105" spans="1:9" ht="3" customHeight="1">
      <c r="A105" s="416"/>
      <c r="B105" s="415"/>
      <c r="C105" s="415"/>
      <c r="D105" s="415"/>
      <c r="E105" s="415"/>
      <c r="F105" s="415"/>
      <c r="G105" s="415"/>
      <c r="H105" s="415"/>
      <c r="I105" s="415"/>
    </row>
    <row r="106" spans="1:9" ht="3" customHeight="1">
      <c r="A106" s="416"/>
      <c r="B106" s="415"/>
      <c r="C106" s="415"/>
      <c r="D106" s="415"/>
      <c r="E106" s="415"/>
      <c r="F106" s="415"/>
      <c r="G106" s="415"/>
      <c r="H106" s="415"/>
      <c r="I106" s="415"/>
    </row>
    <row r="107" spans="1:9" ht="12.75" customHeight="1">
      <c r="A107" s="416"/>
      <c r="B107" s="419"/>
      <c r="C107" s="419"/>
      <c r="D107" s="419"/>
      <c r="E107" s="419"/>
      <c r="F107" s="419"/>
      <c r="G107" s="419"/>
      <c r="H107" s="419"/>
      <c r="I107" s="419"/>
    </row>
    <row r="108" spans="1:9" ht="3" customHeight="1">
      <c r="A108" s="416"/>
      <c r="B108" s="418"/>
      <c r="C108" s="418"/>
      <c r="D108" s="418"/>
      <c r="E108" s="418"/>
      <c r="F108" s="418"/>
      <c r="G108" s="418"/>
      <c r="H108" s="418"/>
      <c r="I108" s="418"/>
    </row>
    <row r="109" spans="1:9" ht="12.75" customHeight="1">
      <c r="A109" s="420"/>
      <c r="B109" s="415"/>
      <c r="C109" s="415"/>
      <c r="D109" s="415"/>
      <c r="E109" s="415"/>
      <c r="F109" s="415"/>
      <c r="G109" s="415"/>
      <c r="H109" s="415"/>
      <c r="I109" s="415"/>
    </row>
    <row r="110" spans="1:9" ht="3" customHeight="1">
      <c r="A110" s="416"/>
      <c r="B110" s="418"/>
      <c r="C110" s="418"/>
      <c r="D110" s="418"/>
      <c r="E110" s="418"/>
      <c r="F110" s="418"/>
      <c r="G110" s="418"/>
      <c r="H110" s="418"/>
      <c r="I110" s="418"/>
    </row>
    <row r="111" spans="1:9" ht="12.75" customHeight="1">
      <c r="A111" s="412"/>
      <c r="B111" s="415"/>
      <c r="C111" s="415"/>
      <c r="D111" s="415"/>
      <c r="E111" s="415"/>
      <c r="F111" s="415"/>
      <c r="G111" s="415"/>
      <c r="H111" s="415"/>
      <c r="I111" s="415"/>
    </row>
    <row r="112" spans="1:9" ht="3" customHeight="1">
      <c r="A112" s="412"/>
      <c r="B112" s="415"/>
      <c r="C112" s="415"/>
      <c r="D112" s="415"/>
      <c r="E112" s="415"/>
      <c r="F112" s="415"/>
      <c r="G112" s="415"/>
      <c r="H112" s="415"/>
      <c r="I112" s="415"/>
    </row>
    <row r="113" spans="1:9" ht="27" customHeight="1">
      <c r="A113" s="416"/>
      <c r="B113" s="418"/>
      <c r="C113" s="418"/>
      <c r="D113" s="418"/>
      <c r="E113" s="418"/>
      <c r="F113" s="418"/>
      <c r="G113" s="418"/>
      <c r="H113" s="418"/>
      <c r="I113" s="418"/>
    </row>
    <row r="114" spans="1:9" ht="6" customHeight="1">
      <c r="A114" s="416"/>
      <c r="B114" s="426"/>
      <c r="C114" s="426"/>
      <c r="D114" s="426"/>
      <c r="E114" s="426"/>
      <c r="F114" s="426"/>
      <c r="G114" s="426"/>
      <c r="H114" s="426"/>
      <c r="I114" s="426"/>
    </row>
    <row r="115" spans="1:9" ht="12.75" customHeight="1">
      <c r="A115" s="424"/>
      <c r="B115" s="425"/>
      <c r="C115" s="425"/>
      <c r="D115" s="425"/>
      <c r="E115" s="425"/>
      <c r="F115" s="425"/>
      <c r="G115" s="425"/>
      <c r="H115" s="425"/>
      <c r="I115" s="425"/>
    </row>
    <row r="116" spans="1:9" ht="12.75" customHeight="1">
      <c r="A116" s="424"/>
      <c r="B116" s="425"/>
      <c r="C116" s="425"/>
      <c r="D116" s="425"/>
      <c r="E116" s="425"/>
      <c r="F116" s="425"/>
      <c r="G116" s="425"/>
      <c r="H116" s="425"/>
      <c r="I116" s="425"/>
    </row>
    <row r="117" spans="1:9" ht="12.75" customHeight="1">
      <c r="A117" s="424"/>
      <c r="B117" s="425"/>
      <c r="C117" s="425"/>
      <c r="D117" s="425"/>
      <c r="E117" s="425"/>
      <c r="F117" s="425"/>
      <c r="G117" s="425"/>
      <c r="H117" s="425"/>
      <c r="I117" s="425"/>
    </row>
    <row r="118" spans="1:9" ht="12.75" customHeight="1">
      <c r="A118" s="424"/>
      <c r="B118" s="425"/>
      <c r="C118" s="425"/>
      <c r="D118" s="425"/>
      <c r="E118" s="425"/>
      <c r="F118" s="425"/>
      <c r="G118" s="425"/>
      <c r="H118" s="425"/>
      <c r="I118" s="425"/>
    </row>
    <row r="119" spans="1:9" ht="12.75" customHeight="1">
      <c r="A119" s="424"/>
      <c r="B119" s="425"/>
      <c r="C119" s="425"/>
      <c r="D119" s="425"/>
      <c r="E119" s="425"/>
      <c r="F119" s="425"/>
      <c r="G119" s="425"/>
      <c r="H119" s="425"/>
      <c r="I119" s="425"/>
    </row>
  </sheetData>
  <mergeCells count="3">
    <mergeCell ref="B27:I27"/>
    <mergeCell ref="K1:M1"/>
    <mergeCell ref="B4:I4"/>
  </mergeCells>
  <conditionalFormatting sqref="B76 B61:B63 B107 B94:B96">
    <cfRule type="cellIs" dxfId="89" priority="32" stopIfTrue="1" operator="equal">
      <formula>0</formula>
    </cfRule>
  </conditionalFormatting>
  <conditionalFormatting sqref="B77:B80 B64:B75 B97:B106 B108:B111">
    <cfRule type="cellIs" dxfId="88" priority="33" stopIfTrue="1" operator="equal">
      <formula>0</formula>
    </cfRule>
  </conditionalFormatting>
  <conditionalFormatting sqref="H76 H61:H63 H107 H94:H96">
    <cfRule type="cellIs" dxfId="87" priority="22" stopIfTrue="1" operator="equal">
      <formula>0</formula>
    </cfRule>
  </conditionalFormatting>
  <conditionalFormatting sqref="H77:H80 H64:H75 H97:H106 H108:H111">
    <cfRule type="cellIs" dxfId="86" priority="23" stopIfTrue="1" operator="equal">
      <formula>0</formula>
    </cfRule>
  </conditionalFormatting>
  <conditionalFormatting sqref="C76 C61:C63 C107 C94:C96">
    <cfRule type="cellIs" dxfId="85" priority="30" stopIfTrue="1" operator="equal">
      <formula>0</formula>
    </cfRule>
  </conditionalFormatting>
  <conditionalFormatting sqref="C77:C80 C64:C75 C97:C106 C108:C111">
    <cfRule type="cellIs" dxfId="84" priority="31" stopIfTrue="1" operator="equal">
      <formula>0</formula>
    </cfRule>
  </conditionalFormatting>
  <conditionalFormatting sqref="D76 D61:D63 D107 D94:D96">
    <cfRule type="cellIs" dxfId="83" priority="28" stopIfTrue="1" operator="equal">
      <formula>0</formula>
    </cfRule>
  </conditionalFormatting>
  <conditionalFormatting sqref="D77:D80 D64:D75 D97:D106 D108:D111">
    <cfRule type="cellIs" dxfId="82" priority="29" stopIfTrue="1" operator="equal">
      <formula>0</formula>
    </cfRule>
  </conditionalFormatting>
  <conditionalFormatting sqref="E76 E61:E63 E107 E94:E96">
    <cfRule type="cellIs" dxfId="81" priority="26" stopIfTrue="1" operator="equal">
      <formula>0</formula>
    </cfRule>
  </conditionalFormatting>
  <conditionalFormatting sqref="E77:E80 E64:E75 E97:E106 E108:E111">
    <cfRule type="cellIs" dxfId="80" priority="27" stopIfTrue="1" operator="equal">
      <formula>0</formula>
    </cfRule>
  </conditionalFormatting>
  <conditionalFormatting sqref="F76 F61:F63 F107 F94:F96">
    <cfRule type="cellIs" dxfId="79" priority="24" stopIfTrue="1" operator="equal">
      <formula>0</formula>
    </cfRule>
  </conditionalFormatting>
  <conditionalFormatting sqref="F77:F80 F64:F75 F97:F106 F108:F111">
    <cfRule type="cellIs" dxfId="78" priority="25" stopIfTrue="1" operator="equal">
      <formula>0</formula>
    </cfRule>
  </conditionalFormatting>
  <conditionalFormatting sqref="I76 I61:I63 I107 I94:I96">
    <cfRule type="cellIs" dxfId="77" priority="20" stopIfTrue="1" operator="equal">
      <formula>0</formula>
    </cfRule>
  </conditionalFormatting>
  <conditionalFormatting sqref="I77:I80 I64:I75 I97:I106 I108:I111">
    <cfRule type="cellIs" dxfId="76" priority="21" stopIfTrue="1" operator="equal">
      <formula>0</formula>
    </cfRule>
  </conditionalFormatting>
  <conditionalFormatting sqref="G76 G61:G63 G107 G94:G96">
    <cfRule type="cellIs" dxfId="75" priority="18" stopIfTrue="1" operator="equal">
      <formula>0</formula>
    </cfRule>
  </conditionalFormatting>
  <conditionalFormatting sqref="G77:G80 G64:G75 G97:G106 G108:G111">
    <cfRule type="cellIs" dxfId="74" priority="19" stopIfTrue="1" operator="equal">
      <formula>0</formula>
    </cfRule>
  </conditionalFormatting>
  <conditionalFormatting sqref="O50 Q50 O63 Q63">
    <cfRule type="containsText" dxfId="73" priority="11" operator="containsText" text="REVER">
      <formula>NOT(ISERROR(SEARCH("REVER",O50)))</formula>
    </cfRule>
  </conditionalFormatting>
  <conditionalFormatting sqref="L7:L16 L30:L45">
    <cfRule type="cellIs" dxfId="72" priority="10" operator="notEqual">
      <formula>0</formula>
    </cfRule>
  </conditionalFormatting>
  <conditionalFormatting sqref="L48">
    <cfRule type="cellIs" dxfId="71" priority="9" operator="notEqual">
      <formula>0</formula>
    </cfRule>
  </conditionalFormatting>
  <conditionalFormatting sqref="L46">
    <cfRule type="cellIs" dxfId="70" priority="7" operator="notEqual">
      <formula>0</formula>
    </cfRule>
  </conditionalFormatting>
  <conditionalFormatting sqref="O76 Q6">
    <cfRule type="containsText" dxfId="69" priority="6" operator="containsText" text="REVER">
      <formula>NOT(ISERROR(SEARCH("REVER",O6)))</formula>
    </cfRule>
  </conditionalFormatting>
  <conditionalFormatting sqref="L23:L24">
    <cfRule type="cellIs" dxfId="68" priority="5" operator="notEqual">
      <formula>0</formula>
    </cfRule>
  </conditionalFormatting>
  <conditionalFormatting sqref="O26">
    <cfRule type="containsText" dxfId="67" priority="3" operator="containsText" text="REVER">
      <formula>NOT(ISERROR(SEARCH("REVER",O26)))</formula>
    </cfRule>
  </conditionalFormatting>
  <conditionalFormatting sqref="Q38">
    <cfRule type="containsText" dxfId="66" priority="1" operator="containsText" text="REVER">
      <formula>NOT(ISERROR(SEARCH("REVER",Q38)))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="120" zoomScaleNormal="120" workbookViewId="0">
      <selection activeCell="A22" sqref="A22:I23"/>
    </sheetView>
  </sheetViews>
  <sheetFormatPr defaultColWidth="8.85546875" defaultRowHeight="11.25"/>
  <cols>
    <col min="1" max="1" width="59.85546875" style="358" customWidth="1"/>
    <col min="2" max="4" width="7.140625" style="359" customWidth="1"/>
    <col min="5" max="5" width="8.140625" style="359" customWidth="1"/>
    <col min="6" max="6" width="7.140625" style="359" customWidth="1"/>
    <col min="7" max="7" width="5.7109375" style="359" customWidth="1"/>
    <col min="8" max="8" width="6.28515625" style="359" customWidth="1"/>
    <col min="9" max="9" width="7.85546875" style="359" customWidth="1"/>
    <col min="10" max="10" width="15.7109375" style="311" customWidth="1"/>
    <col min="11" max="11" width="10.85546875" style="311" customWidth="1"/>
    <col min="12" max="14" width="7.85546875" style="311" customWidth="1"/>
    <col min="15" max="15" width="41.28515625" style="311" bestFit="1" customWidth="1"/>
    <col min="16" max="16" width="7.85546875" style="311" customWidth="1"/>
    <col min="17" max="17" width="37.28515625" style="311" bestFit="1" customWidth="1"/>
    <col min="18" max="21" width="7.85546875" style="311" customWidth="1"/>
    <col min="22" max="214" width="7.85546875" style="358" customWidth="1"/>
    <col min="215" max="218" width="0.28515625" style="358" customWidth="1"/>
    <col min="219" max="219" width="45.7109375" style="358" customWidth="1"/>
    <col min="220" max="220" width="0.7109375" style="358" customWidth="1"/>
    <col min="221" max="221" width="8.85546875" style="358" customWidth="1"/>
    <col min="222" max="222" width="0.5703125" style="358" customWidth="1"/>
    <col min="223" max="223" width="8.5703125" style="358" bestFit="1" customWidth="1"/>
    <col min="224" max="224" width="0.5703125" style="358" customWidth="1"/>
    <col min="225" max="225" width="8.5703125" style="358" customWidth="1"/>
    <col min="226" max="226" width="0.5703125" style="358" customWidth="1"/>
    <col min="227" max="227" width="9.5703125" style="358" customWidth="1"/>
    <col min="228" max="228" width="0.5703125" style="358" customWidth="1"/>
    <col min="229" max="229" width="8.5703125" style="358" customWidth="1"/>
    <col min="230" max="230" width="0.5703125" style="358" customWidth="1"/>
    <col min="231" max="231" width="7.85546875" style="358" bestFit="1" customWidth="1"/>
    <col min="232" max="232" width="0.5703125" style="358" customWidth="1"/>
    <col min="233" max="233" width="8.5703125" style="358" bestFit="1" customWidth="1"/>
    <col min="234" max="234" width="0.5703125" style="358" customWidth="1"/>
    <col min="235" max="235" width="7.140625" style="358" bestFit="1" customWidth="1"/>
    <col min="236" max="236" width="0.5703125" style="358" customWidth="1"/>
    <col min="237" max="237" width="8.85546875" style="358" customWidth="1"/>
    <col min="238" max="238" width="1.28515625" style="358" customWidth="1"/>
    <col min="239" max="239" width="1.140625" style="358" customWidth="1"/>
    <col min="240" max="240" width="10.28515625" style="358" customWidth="1"/>
    <col min="241" max="242" width="7.85546875" style="358" customWidth="1"/>
    <col min="243" max="243" width="43.5703125" style="358" customWidth="1"/>
    <col min="244" max="244" width="0.5703125" style="358" customWidth="1"/>
    <col min="245" max="245" width="8.85546875" style="358" customWidth="1"/>
    <col min="246" max="246" width="0.5703125" style="358" customWidth="1"/>
    <col min="247" max="247" width="8.85546875" style="358" customWidth="1"/>
    <col min="248" max="248" width="0.5703125" style="358" customWidth="1"/>
    <col min="249" max="249" width="8.85546875" style="358" customWidth="1"/>
    <col min="250" max="250" width="0.5703125" style="358" customWidth="1"/>
    <col min="251" max="251" width="8.85546875" style="358" customWidth="1"/>
    <col min="252" max="252" width="0.5703125" style="358" customWidth="1"/>
    <col min="253" max="253" width="8.85546875" style="358" customWidth="1"/>
    <col min="254" max="254" width="0.5703125" style="358" customWidth="1"/>
    <col min="255" max="255" width="8.85546875" style="358" customWidth="1"/>
    <col min="256" max="256" width="0.5703125" style="358" customWidth="1"/>
    <col min="257" max="257" width="8.85546875" style="358" customWidth="1"/>
    <col min="258" max="258" width="0.5703125" style="358" customWidth="1"/>
    <col min="259" max="259" width="8.85546875" style="358" customWidth="1"/>
    <col min="260" max="260" width="0.5703125" style="358" customWidth="1"/>
    <col min="261" max="261" width="8.85546875" style="358" customWidth="1"/>
    <col min="262" max="262" width="1" style="358" customWidth="1"/>
    <col min="263" max="263" width="8.28515625" style="358" bestFit="1" customWidth="1"/>
    <col min="264" max="470" width="7.85546875" style="358" customWidth="1"/>
    <col min="471" max="474" width="0.28515625" style="358" customWidth="1"/>
    <col min="475" max="475" width="45.7109375" style="358" customWidth="1"/>
    <col min="476" max="476" width="0.7109375" style="358" customWidth="1"/>
    <col min="477" max="477" width="8.85546875" style="358" customWidth="1"/>
    <col min="478" max="478" width="0.5703125" style="358" customWidth="1"/>
    <col min="479" max="479" width="8.5703125" style="358" bestFit="1" customWidth="1"/>
    <col min="480" max="480" width="0.5703125" style="358" customWidth="1"/>
    <col min="481" max="481" width="8.5703125" style="358" customWidth="1"/>
    <col min="482" max="482" width="0.5703125" style="358" customWidth="1"/>
    <col min="483" max="483" width="9.5703125" style="358" customWidth="1"/>
    <col min="484" max="484" width="0.5703125" style="358" customWidth="1"/>
    <col min="485" max="485" width="8.5703125" style="358" customWidth="1"/>
    <col min="486" max="486" width="0.5703125" style="358" customWidth="1"/>
    <col min="487" max="487" width="7.85546875" style="358" bestFit="1" customWidth="1"/>
    <col min="488" max="488" width="0.5703125" style="358" customWidth="1"/>
    <col min="489" max="489" width="8.5703125" style="358" bestFit="1" customWidth="1"/>
    <col min="490" max="490" width="0.5703125" style="358" customWidth="1"/>
    <col min="491" max="491" width="7.140625" style="358" bestFit="1" customWidth="1"/>
    <col min="492" max="492" width="0.5703125" style="358" customWidth="1"/>
    <col min="493" max="493" width="8.85546875" style="358" customWidth="1"/>
    <col min="494" max="494" width="1.28515625" style="358" customWidth="1"/>
    <col min="495" max="495" width="1.140625" style="358" customWidth="1"/>
    <col min="496" max="496" width="10.28515625" style="358" customWidth="1"/>
    <col min="497" max="498" width="7.85546875" style="358" customWidth="1"/>
    <col min="499" max="499" width="43.5703125" style="358" customWidth="1"/>
    <col min="500" max="500" width="0.5703125" style="358" customWidth="1"/>
    <col min="501" max="501" width="8.85546875" style="358" customWidth="1"/>
    <col min="502" max="502" width="0.5703125" style="358" customWidth="1"/>
    <col min="503" max="503" width="8.85546875" style="358" customWidth="1"/>
    <col min="504" max="504" width="0.5703125" style="358" customWidth="1"/>
    <col min="505" max="505" width="8.85546875" style="358" customWidth="1"/>
    <col min="506" max="506" width="0.5703125" style="358" customWidth="1"/>
    <col min="507" max="507" width="8.85546875" style="358" customWidth="1"/>
    <col min="508" max="508" width="0.5703125" style="358" customWidth="1"/>
    <col min="509" max="509" width="8.85546875" style="358" customWidth="1"/>
    <col min="510" max="510" width="0.5703125" style="358" customWidth="1"/>
    <col min="511" max="511" width="8.85546875" style="358" customWidth="1"/>
    <col min="512" max="512" width="0.5703125" style="358" customWidth="1"/>
    <col min="513" max="513" width="8.85546875" style="358" customWidth="1"/>
    <col min="514" max="514" width="0.5703125" style="358" customWidth="1"/>
    <col min="515" max="515" width="8.85546875" style="358" customWidth="1"/>
    <col min="516" max="516" width="0.5703125" style="358" customWidth="1"/>
    <col min="517" max="517" width="8.85546875" style="358" customWidth="1"/>
    <col min="518" max="518" width="1" style="358" customWidth="1"/>
    <col min="519" max="519" width="8.28515625" style="358" bestFit="1" customWidth="1"/>
    <col min="520" max="726" width="7.85546875" style="358" customWidth="1"/>
    <col min="727" max="730" width="0.28515625" style="358" customWidth="1"/>
    <col min="731" max="731" width="45.7109375" style="358" customWidth="1"/>
    <col min="732" max="732" width="0.7109375" style="358" customWidth="1"/>
    <col min="733" max="733" width="8.85546875" style="358" customWidth="1"/>
    <col min="734" max="734" width="0.5703125" style="358" customWidth="1"/>
    <col min="735" max="735" width="8.5703125" style="358" bestFit="1" customWidth="1"/>
    <col min="736" max="736" width="0.5703125" style="358" customWidth="1"/>
    <col min="737" max="737" width="8.5703125" style="358" customWidth="1"/>
    <col min="738" max="738" width="0.5703125" style="358" customWidth="1"/>
    <col min="739" max="739" width="9.5703125" style="358" customWidth="1"/>
    <col min="740" max="740" width="0.5703125" style="358" customWidth="1"/>
    <col min="741" max="741" width="8.5703125" style="358" customWidth="1"/>
    <col min="742" max="742" width="0.5703125" style="358" customWidth="1"/>
    <col min="743" max="743" width="7.85546875" style="358" bestFit="1" customWidth="1"/>
    <col min="744" max="744" width="0.5703125" style="358" customWidth="1"/>
    <col min="745" max="745" width="8.5703125" style="358" bestFit="1" customWidth="1"/>
    <col min="746" max="746" width="0.5703125" style="358" customWidth="1"/>
    <col min="747" max="747" width="7.140625" style="358" bestFit="1" customWidth="1"/>
    <col min="748" max="748" width="0.5703125" style="358" customWidth="1"/>
    <col min="749" max="749" width="8.85546875" style="358" customWidth="1"/>
    <col min="750" max="750" width="1.28515625" style="358" customWidth="1"/>
    <col min="751" max="751" width="1.140625" style="358" customWidth="1"/>
    <col min="752" max="752" width="10.28515625" style="358" customWidth="1"/>
    <col min="753" max="754" width="7.85546875" style="358" customWidth="1"/>
    <col min="755" max="755" width="43.5703125" style="358" customWidth="1"/>
    <col min="756" max="756" width="0.5703125" style="358" customWidth="1"/>
    <col min="757" max="757" width="8.85546875" style="358" customWidth="1"/>
    <col min="758" max="758" width="0.5703125" style="358" customWidth="1"/>
    <col min="759" max="759" width="8.85546875" style="358" customWidth="1"/>
    <col min="760" max="760" width="0.5703125" style="358" customWidth="1"/>
    <col min="761" max="761" width="8.85546875" style="358" customWidth="1"/>
    <col min="762" max="762" width="0.5703125" style="358" customWidth="1"/>
    <col min="763" max="763" width="8.85546875" style="358" customWidth="1"/>
    <col min="764" max="764" width="0.5703125" style="358" customWidth="1"/>
    <col min="765" max="765" width="8.85546875" style="358" customWidth="1"/>
    <col min="766" max="766" width="0.5703125" style="358" customWidth="1"/>
    <col min="767" max="767" width="8.85546875" style="358" customWidth="1"/>
    <col min="768" max="768" width="0.5703125" style="358" customWidth="1"/>
    <col min="769" max="769" width="8.85546875" style="358" customWidth="1"/>
    <col min="770" max="770" width="0.5703125" style="358" customWidth="1"/>
    <col min="771" max="771" width="8.85546875" style="358" customWidth="1"/>
    <col min="772" max="772" width="0.5703125" style="358" customWidth="1"/>
    <col min="773" max="773" width="8.85546875" style="358" customWidth="1"/>
    <col min="774" max="774" width="1" style="358" customWidth="1"/>
    <col min="775" max="775" width="8.28515625" style="358" bestFit="1" customWidth="1"/>
    <col min="776" max="982" width="7.85546875" style="358" customWidth="1"/>
    <col min="983" max="986" width="0.28515625" style="358" customWidth="1"/>
    <col min="987" max="987" width="45.7109375" style="358" customWidth="1"/>
    <col min="988" max="988" width="0.7109375" style="358" customWidth="1"/>
    <col min="989" max="989" width="8.85546875" style="358" customWidth="1"/>
    <col min="990" max="990" width="0.5703125" style="358" customWidth="1"/>
    <col min="991" max="991" width="8.5703125" style="358" bestFit="1" customWidth="1"/>
    <col min="992" max="992" width="0.5703125" style="358" customWidth="1"/>
    <col min="993" max="993" width="8.5703125" style="358" customWidth="1"/>
    <col min="994" max="994" width="0.5703125" style="358" customWidth="1"/>
    <col min="995" max="995" width="9.5703125" style="358" customWidth="1"/>
    <col min="996" max="996" width="0.5703125" style="358" customWidth="1"/>
    <col min="997" max="997" width="8.5703125" style="358" customWidth="1"/>
    <col min="998" max="998" width="0.5703125" style="358" customWidth="1"/>
    <col min="999" max="999" width="7.85546875" style="358" bestFit="1" customWidth="1"/>
    <col min="1000" max="1000" width="0.5703125" style="358" customWidth="1"/>
    <col min="1001" max="1001" width="8.5703125" style="358" bestFit="1" customWidth="1"/>
    <col min="1002" max="1002" width="0.5703125" style="358" customWidth="1"/>
    <col min="1003" max="1003" width="7.140625" style="358" bestFit="1" customWidth="1"/>
    <col min="1004" max="1004" width="0.5703125" style="358" customWidth="1"/>
    <col min="1005" max="1005" width="8.85546875" style="358" customWidth="1"/>
    <col min="1006" max="1006" width="1.28515625" style="358" customWidth="1"/>
    <col min="1007" max="1007" width="1.140625" style="358" customWidth="1"/>
    <col min="1008" max="1008" width="10.28515625" style="358" customWidth="1"/>
    <col min="1009" max="1010" width="7.85546875" style="358" customWidth="1"/>
    <col min="1011" max="1011" width="43.5703125" style="358" customWidth="1"/>
    <col min="1012" max="1012" width="0.5703125" style="358" customWidth="1"/>
    <col min="1013" max="1013" width="8.85546875" style="358" customWidth="1"/>
    <col min="1014" max="1014" width="0.5703125" style="358" customWidth="1"/>
    <col min="1015" max="1015" width="8.85546875" style="358" customWidth="1"/>
    <col min="1016" max="1016" width="0.5703125" style="358" customWidth="1"/>
    <col min="1017" max="1017" width="8.85546875" style="358" customWidth="1"/>
    <col min="1018" max="1018" width="0.5703125" style="358" customWidth="1"/>
    <col min="1019" max="1019" width="8.85546875" style="358" customWidth="1"/>
    <col min="1020" max="1020" width="0.5703125" style="358" customWidth="1"/>
    <col min="1021" max="1021" width="8.85546875" style="358" customWidth="1"/>
    <col min="1022" max="1022" width="0.5703125" style="358" customWidth="1"/>
    <col min="1023" max="1023" width="8.85546875" style="358" customWidth="1"/>
    <col min="1024" max="1024" width="0.5703125" style="358" customWidth="1"/>
    <col min="1025" max="1025" width="8.85546875" style="358" customWidth="1"/>
    <col min="1026" max="1026" width="0.5703125" style="358" customWidth="1"/>
    <col min="1027" max="1027" width="8.85546875" style="358" customWidth="1"/>
    <col min="1028" max="1028" width="0.5703125" style="358" customWidth="1"/>
    <col min="1029" max="1029" width="8.85546875" style="358" customWidth="1"/>
    <col min="1030" max="1030" width="1" style="358" customWidth="1"/>
    <col min="1031" max="1031" width="8.28515625" style="358" bestFit="1" customWidth="1"/>
    <col min="1032" max="1238" width="7.85546875" style="358" customWidth="1"/>
    <col min="1239" max="1242" width="0.28515625" style="358" customWidth="1"/>
    <col min="1243" max="1243" width="45.7109375" style="358" customWidth="1"/>
    <col min="1244" max="1244" width="0.7109375" style="358" customWidth="1"/>
    <col min="1245" max="1245" width="8.85546875" style="358" customWidth="1"/>
    <col min="1246" max="1246" width="0.5703125" style="358" customWidth="1"/>
    <col min="1247" max="1247" width="8.5703125" style="358" bestFit="1" customWidth="1"/>
    <col min="1248" max="1248" width="0.5703125" style="358" customWidth="1"/>
    <col min="1249" max="1249" width="8.5703125" style="358" customWidth="1"/>
    <col min="1250" max="1250" width="0.5703125" style="358" customWidth="1"/>
    <col min="1251" max="1251" width="9.5703125" style="358" customWidth="1"/>
    <col min="1252" max="1252" width="0.5703125" style="358" customWidth="1"/>
    <col min="1253" max="1253" width="8.5703125" style="358" customWidth="1"/>
    <col min="1254" max="1254" width="0.5703125" style="358" customWidth="1"/>
    <col min="1255" max="1255" width="7.85546875" style="358" bestFit="1" customWidth="1"/>
    <col min="1256" max="1256" width="0.5703125" style="358" customWidth="1"/>
    <col min="1257" max="1257" width="8.5703125" style="358" bestFit="1" customWidth="1"/>
    <col min="1258" max="1258" width="0.5703125" style="358" customWidth="1"/>
    <col min="1259" max="1259" width="7.140625" style="358" bestFit="1" customWidth="1"/>
    <col min="1260" max="1260" width="0.5703125" style="358" customWidth="1"/>
    <col min="1261" max="1261" width="8.85546875" style="358" customWidth="1"/>
    <col min="1262" max="1262" width="1.28515625" style="358" customWidth="1"/>
    <col min="1263" max="1263" width="1.140625" style="358" customWidth="1"/>
    <col min="1264" max="1264" width="10.28515625" style="358" customWidth="1"/>
    <col min="1265" max="1266" width="7.85546875" style="358" customWidth="1"/>
    <col min="1267" max="1267" width="43.5703125" style="358" customWidth="1"/>
    <col min="1268" max="1268" width="0.5703125" style="358" customWidth="1"/>
    <col min="1269" max="1269" width="8.85546875" style="358" customWidth="1"/>
    <col min="1270" max="1270" width="0.5703125" style="358" customWidth="1"/>
    <col min="1271" max="1271" width="8.85546875" style="358" customWidth="1"/>
    <col min="1272" max="1272" width="0.5703125" style="358" customWidth="1"/>
    <col min="1273" max="1273" width="8.85546875" style="358" customWidth="1"/>
    <col min="1274" max="1274" width="0.5703125" style="358" customWidth="1"/>
    <col min="1275" max="1275" width="8.85546875" style="358" customWidth="1"/>
    <col min="1276" max="1276" width="0.5703125" style="358" customWidth="1"/>
    <col min="1277" max="1277" width="8.85546875" style="358" customWidth="1"/>
    <col min="1278" max="1278" width="0.5703125" style="358" customWidth="1"/>
    <col min="1279" max="1279" width="8.85546875" style="358" customWidth="1"/>
    <col min="1280" max="1280" width="0.5703125" style="358" customWidth="1"/>
    <col min="1281" max="1281" width="8.85546875" style="358" customWidth="1"/>
    <col min="1282" max="1282" width="0.5703125" style="358" customWidth="1"/>
    <col min="1283" max="1283" width="8.85546875" style="358" customWidth="1"/>
    <col min="1284" max="1284" width="0.5703125" style="358" customWidth="1"/>
    <col min="1285" max="1285" width="8.85546875" style="358" customWidth="1"/>
    <col min="1286" max="1286" width="1" style="358" customWidth="1"/>
    <col min="1287" max="1287" width="8.28515625" style="358" bestFit="1" customWidth="1"/>
    <col min="1288" max="1494" width="7.85546875" style="358" customWidth="1"/>
    <col min="1495" max="1498" width="0.28515625" style="358" customWidth="1"/>
    <col min="1499" max="1499" width="45.7109375" style="358" customWidth="1"/>
    <col min="1500" max="1500" width="0.7109375" style="358" customWidth="1"/>
    <col min="1501" max="1501" width="8.85546875" style="358" customWidth="1"/>
    <col min="1502" max="1502" width="0.5703125" style="358" customWidth="1"/>
    <col min="1503" max="1503" width="8.5703125" style="358" bestFit="1" customWidth="1"/>
    <col min="1504" max="1504" width="0.5703125" style="358" customWidth="1"/>
    <col min="1505" max="1505" width="8.5703125" style="358" customWidth="1"/>
    <col min="1506" max="1506" width="0.5703125" style="358" customWidth="1"/>
    <col min="1507" max="1507" width="9.5703125" style="358" customWidth="1"/>
    <col min="1508" max="1508" width="0.5703125" style="358" customWidth="1"/>
    <col min="1509" max="1509" width="8.5703125" style="358" customWidth="1"/>
    <col min="1510" max="1510" width="0.5703125" style="358" customWidth="1"/>
    <col min="1511" max="1511" width="7.85546875" style="358" bestFit="1" customWidth="1"/>
    <col min="1512" max="1512" width="0.5703125" style="358" customWidth="1"/>
    <col min="1513" max="1513" width="8.5703125" style="358" bestFit="1" customWidth="1"/>
    <col min="1514" max="1514" width="0.5703125" style="358" customWidth="1"/>
    <col min="1515" max="1515" width="7.140625" style="358" bestFit="1" customWidth="1"/>
    <col min="1516" max="1516" width="0.5703125" style="358" customWidth="1"/>
    <col min="1517" max="1517" width="8.85546875" style="358" customWidth="1"/>
    <col min="1518" max="1518" width="1.28515625" style="358" customWidth="1"/>
    <col min="1519" max="1519" width="1.140625" style="358" customWidth="1"/>
    <col min="1520" max="1520" width="10.28515625" style="358" customWidth="1"/>
    <col min="1521" max="1522" width="7.85546875" style="358" customWidth="1"/>
    <col min="1523" max="1523" width="43.5703125" style="358" customWidth="1"/>
    <col min="1524" max="1524" width="0.5703125" style="358" customWidth="1"/>
    <col min="1525" max="1525" width="8.85546875" style="358" customWidth="1"/>
    <col min="1526" max="1526" width="0.5703125" style="358" customWidth="1"/>
    <col min="1527" max="1527" width="8.85546875" style="358" customWidth="1"/>
    <col min="1528" max="1528" width="0.5703125" style="358" customWidth="1"/>
    <col min="1529" max="1529" width="8.85546875" style="358" customWidth="1"/>
    <col min="1530" max="1530" width="0.5703125" style="358" customWidth="1"/>
    <col min="1531" max="1531" width="8.85546875" style="358" customWidth="1"/>
    <col min="1532" max="1532" width="0.5703125" style="358" customWidth="1"/>
    <col min="1533" max="1533" width="8.85546875" style="358" customWidth="1"/>
    <col min="1534" max="1534" width="0.5703125" style="358" customWidth="1"/>
    <col min="1535" max="1535" width="8.85546875" style="358" customWidth="1"/>
    <col min="1536" max="1536" width="0.5703125" style="358" customWidth="1"/>
    <col min="1537" max="1537" width="8.85546875" style="358" customWidth="1"/>
    <col min="1538" max="1538" width="0.5703125" style="358" customWidth="1"/>
    <col min="1539" max="1539" width="8.85546875" style="358" customWidth="1"/>
    <col min="1540" max="1540" width="0.5703125" style="358" customWidth="1"/>
    <col min="1541" max="1541" width="8.85546875" style="358" customWidth="1"/>
    <col min="1542" max="1542" width="1" style="358" customWidth="1"/>
    <col min="1543" max="1543" width="8.28515625" style="358" bestFit="1" customWidth="1"/>
    <col min="1544" max="1750" width="7.85546875" style="358" customWidth="1"/>
    <col min="1751" max="1754" width="0.28515625" style="358" customWidth="1"/>
    <col min="1755" max="1755" width="45.7109375" style="358" customWidth="1"/>
    <col min="1756" max="1756" width="0.7109375" style="358" customWidth="1"/>
    <col min="1757" max="1757" width="8.85546875" style="358" customWidth="1"/>
    <col min="1758" max="1758" width="0.5703125" style="358" customWidth="1"/>
    <col min="1759" max="1759" width="8.5703125" style="358" bestFit="1" customWidth="1"/>
    <col min="1760" max="1760" width="0.5703125" style="358" customWidth="1"/>
    <col min="1761" max="1761" width="8.5703125" style="358" customWidth="1"/>
    <col min="1762" max="1762" width="0.5703125" style="358" customWidth="1"/>
    <col min="1763" max="1763" width="9.5703125" style="358" customWidth="1"/>
    <col min="1764" max="1764" width="0.5703125" style="358" customWidth="1"/>
    <col min="1765" max="1765" width="8.5703125" style="358" customWidth="1"/>
    <col min="1766" max="1766" width="0.5703125" style="358" customWidth="1"/>
    <col min="1767" max="1767" width="7.85546875" style="358" bestFit="1" customWidth="1"/>
    <col min="1768" max="1768" width="0.5703125" style="358" customWidth="1"/>
    <col min="1769" max="1769" width="8.5703125" style="358" bestFit="1" customWidth="1"/>
    <col min="1770" max="1770" width="0.5703125" style="358" customWidth="1"/>
    <col min="1771" max="1771" width="7.140625" style="358" bestFit="1" customWidth="1"/>
    <col min="1772" max="1772" width="0.5703125" style="358" customWidth="1"/>
    <col min="1773" max="1773" width="8.85546875" style="358" customWidth="1"/>
    <col min="1774" max="1774" width="1.28515625" style="358" customWidth="1"/>
    <col min="1775" max="1775" width="1.140625" style="358" customWidth="1"/>
    <col min="1776" max="1776" width="10.28515625" style="358" customWidth="1"/>
    <col min="1777" max="1778" width="7.85546875" style="358" customWidth="1"/>
    <col min="1779" max="1779" width="43.5703125" style="358" customWidth="1"/>
    <col min="1780" max="1780" width="0.5703125" style="358" customWidth="1"/>
    <col min="1781" max="1781" width="8.85546875" style="358" customWidth="1"/>
    <col min="1782" max="1782" width="0.5703125" style="358" customWidth="1"/>
    <col min="1783" max="1783" width="8.85546875" style="358" customWidth="1"/>
    <col min="1784" max="1784" width="0.5703125" style="358" customWidth="1"/>
    <col min="1785" max="1785" width="8.85546875" style="358" customWidth="1"/>
    <col min="1786" max="1786" width="0.5703125" style="358" customWidth="1"/>
    <col min="1787" max="1787" width="8.85546875" style="358" customWidth="1"/>
    <col min="1788" max="1788" width="0.5703125" style="358" customWidth="1"/>
    <col min="1789" max="1789" width="8.85546875" style="358" customWidth="1"/>
    <col min="1790" max="1790" width="0.5703125" style="358" customWidth="1"/>
    <col min="1791" max="1791" width="8.85546875" style="358" customWidth="1"/>
    <col min="1792" max="1792" width="0.5703125" style="358" customWidth="1"/>
    <col min="1793" max="1793" width="8.85546875" style="358" customWidth="1"/>
    <col min="1794" max="1794" width="0.5703125" style="358" customWidth="1"/>
    <col min="1795" max="1795" width="8.85546875" style="358" customWidth="1"/>
    <col min="1796" max="1796" width="0.5703125" style="358" customWidth="1"/>
    <col min="1797" max="1797" width="8.85546875" style="358" customWidth="1"/>
    <col min="1798" max="1798" width="1" style="358" customWidth="1"/>
    <col min="1799" max="1799" width="8.28515625" style="358" bestFit="1" customWidth="1"/>
    <col min="1800" max="2006" width="7.85546875" style="358" customWidth="1"/>
    <col min="2007" max="2010" width="0.28515625" style="358" customWidth="1"/>
    <col min="2011" max="2011" width="45.7109375" style="358" customWidth="1"/>
    <col min="2012" max="2012" width="0.7109375" style="358" customWidth="1"/>
    <col min="2013" max="2013" width="8.85546875" style="358" customWidth="1"/>
    <col min="2014" max="2014" width="0.5703125" style="358" customWidth="1"/>
    <col min="2015" max="2015" width="8.5703125" style="358" bestFit="1" customWidth="1"/>
    <col min="2016" max="2016" width="0.5703125" style="358" customWidth="1"/>
    <col min="2017" max="2017" width="8.5703125" style="358" customWidth="1"/>
    <col min="2018" max="2018" width="0.5703125" style="358" customWidth="1"/>
    <col min="2019" max="2019" width="9.5703125" style="358" customWidth="1"/>
    <col min="2020" max="2020" width="0.5703125" style="358" customWidth="1"/>
    <col min="2021" max="2021" width="8.5703125" style="358" customWidth="1"/>
    <col min="2022" max="2022" width="0.5703125" style="358" customWidth="1"/>
    <col min="2023" max="2023" width="7.85546875" style="358" bestFit="1" customWidth="1"/>
    <col min="2024" max="2024" width="0.5703125" style="358" customWidth="1"/>
    <col min="2025" max="2025" width="8.5703125" style="358" bestFit="1" customWidth="1"/>
    <col min="2026" max="2026" width="0.5703125" style="358" customWidth="1"/>
    <col min="2027" max="2027" width="7.140625" style="358" bestFit="1" customWidth="1"/>
    <col min="2028" max="2028" width="0.5703125" style="358" customWidth="1"/>
    <col min="2029" max="2029" width="8.85546875" style="358" customWidth="1"/>
    <col min="2030" max="2030" width="1.28515625" style="358" customWidth="1"/>
    <col min="2031" max="2031" width="1.140625" style="358" customWidth="1"/>
    <col min="2032" max="2032" width="10.28515625" style="358" customWidth="1"/>
    <col min="2033" max="2034" width="7.85546875" style="358" customWidth="1"/>
    <col min="2035" max="2035" width="43.5703125" style="358" customWidth="1"/>
    <col min="2036" max="2036" width="0.5703125" style="358" customWidth="1"/>
    <col min="2037" max="2037" width="8.85546875" style="358" customWidth="1"/>
    <col min="2038" max="2038" width="0.5703125" style="358" customWidth="1"/>
    <col min="2039" max="2039" width="8.85546875" style="358" customWidth="1"/>
    <col min="2040" max="2040" width="0.5703125" style="358" customWidth="1"/>
    <col min="2041" max="2041" width="8.85546875" style="358" customWidth="1"/>
    <col min="2042" max="2042" width="0.5703125" style="358" customWidth="1"/>
    <col min="2043" max="2043" width="8.85546875" style="358" customWidth="1"/>
    <col min="2044" max="2044" width="0.5703125" style="358" customWidth="1"/>
    <col min="2045" max="2045" width="8.85546875" style="358" customWidth="1"/>
    <col min="2046" max="2046" width="0.5703125" style="358" customWidth="1"/>
    <col min="2047" max="2047" width="8.85546875" style="358" customWidth="1"/>
    <col min="2048" max="2048" width="0.5703125" style="358" customWidth="1"/>
    <col min="2049" max="2049" width="8.85546875" style="358" customWidth="1"/>
    <col min="2050" max="2050" width="0.5703125" style="358" customWidth="1"/>
    <col min="2051" max="2051" width="8.85546875" style="358" customWidth="1"/>
    <col min="2052" max="2052" width="0.5703125" style="358" customWidth="1"/>
    <col min="2053" max="2053" width="8.85546875" style="358" customWidth="1"/>
    <col min="2054" max="2054" width="1" style="358" customWidth="1"/>
    <col min="2055" max="2055" width="8.28515625" style="358" bestFit="1" customWidth="1"/>
    <col min="2056" max="2262" width="7.85546875" style="358" customWidth="1"/>
    <col min="2263" max="2266" width="0.28515625" style="358" customWidth="1"/>
    <col min="2267" max="2267" width="45.7109375" style="358" customWidth="1"/>
    <col min="2268" max="2268" width="0.7109375" style="358" customWidth="1"/>
    <col min="2269" max="2269" width="8.85546875" style="358" customWidth="1"/>
    <col min="2270" max="2270" width="0.5703125" style="358" customWidth="1"/>
    <col min="2271" max="2271" width="8.5703125" style="358" bestFit="1" customWidth="1"/>
    <col min="2272" max="2272" width="0.5703125" style="358" customWidth="1"/>
    <col min="2273" max="2273" width="8.5703125" style="358" customWidth="1"/>
    <col min="2274" max="2274" width="0.5703125" style="358" customWidth="1"/>
    <col min="2275" max="2275" width="9.5703125" style="358" customWidth="1"/>
    <col min="2276" max="2276" width="0.5703125" style="358" customWidth="1"/>
    <col min="2277" max="2277" width="8.5703125" style="358" customWidth="1"/>
    <col min="2278" max="2278" width="0.5703125" style="358" customWidth="1"/>
    <col min="2279" max="2279" width="7.85546875" style="358" bestFit="1" customWidth="1"/>
    <col min="2280" max="2280" width="0.5703125" style="358" customWidth="1"/>
    <col min="2281" max="2281" width="8.5703125" style="358" bestFit="1" customWidth="1"/>
    <col min="2282" max="2282" width="0.5703125" style="358" customWidth="1"/>
    <col min="2283" max="2283" width="7.140625" style="358" bestFit="1" customWidth="1"/>
    <col min="2284" max="2284" width="0.5703125" style="358" customWidth="1"/>
    <col min="2285" max="2285" width="8.85546875" style="358" customWidth="1"/>
    <col min="2286" max="2286" width="1.28515625" style="358" customWidth="1"/>
    <col min="2287" max="2287" width="1.140625" style="358" customWidth="1"/>
    <col min="2288" max="2288" width="10.28515625" style="358" customWidth="1"/>
    <col min="2289" max="2290" width="7.85546875" style="358" customWidth="1"/>
    <col min="2291" max="2291" width="43.5703125" style="358" customWidth="1"/>
    <col min="2292" max="2292" width="0.5703125" style="358" customWidth="1"/>
    <col min="2293" max="2293" width="8.85546875" style="358" customWidth="1"/>
    <col min="2294" max="2294" width="0.5703125" style="358" customWidth="1"/>
    <col min="2295" max="2295" width="8.85546875" style="358" customWidth="1"/>
    <col min="2296" max="2296" width="0.5703125" style="358" customWidth="1"/>
    <col min="2297" max="2297" width="8.85546875" style="358" customWidth="1"/>
    <col min="2298" max="2298" width="0.5703125" style="358" customWidth="1"/>
    <col min="2299" max="2299" width="8.85546875" style="358" customWidth="1"/>
    <col min="2300" max="2300" width="0.5703125" style="358" customWidth="1"/>
    <col min="2301" max="2301" width="8.85546875" style="358" customWidth="1"/>
    <col min="2302" max="2302" width="0.5703125" style="358" customWidth="1"/>
    <col min="2303" max="2303" width="8.85546875" style="358" customWidth="1"/>
    <col min="2304" max="2304" width="0.5703125" style="358" customWidth="1"/>
    <col min="2305" max="2305" width="8.85546875" style="358" customWidth="1"/>
    <col min="2306" max="2306" width="0.5703125" style="358" customWidth="1"/>
    <col min="2307" max="2307" width="8.85546875" style="358" customWidth="1"/>
    <col min="2308" max="2308" width="0.5703125" style="358" customWidth="1"/>
    <col min="2309" max="2309" width="8.85546875" style="358" customWidth="1"/>
    <col min="2310" max="2310" width="1" style="358" customWidth="1"/>
    <col min="2311" max="2311" width="8.28515625" style="358" bestFit="1" customWidth="1"/>
    <col min="2312" max="2518" width="7.85546875" style="358" customWidth="1"/>
    <col min="2519" max="2522" width="0.28515625" style="358" customWidth="1"/>
    <col min="2523" max="2523" width="45.7109375" style="358" customWidth="1"/>
    <col min="2524" max="2524" width="0.7109375" style="358" customWidth="1"/>
    <col min="2525" max="2525" width="8.85546875" style="358" customWidth="1"/>
    <col min="2526" max="2526" width="0.5703125" style="358" customWidth="1"/>
    <col min="2527" max="2527" width="8.5703125" style="358" bestFit="1" customWidth="1"/>
    <col min="2528" max="2528" width="0.5703125" style="358" customWidth="1"/>
    <col min="2529" max="2529" width="8.5703125" style="358" customWidth="1"/>
    <col min="2530" max="2530" width="0.5703125" style="358" customWidth="1"/>
    <col min="2531" max="2531" width="9.5703125" style="358" customWidth="1"/>
    <col min="2532" max="2532" width="0.5703125" style="358" customWidth="1"/>
    <col min="2533" max="2533" width="8.5703125" style="358" customWidth="1"/>
    <col min="2534" max="2534" width="0.5703125" style="358" customWidth="1"/>
    <col min="2535" max="2535" width="7.85546875" style="358" bestFit="1" customWidth="1"/>
    <col min="2536" max="2536" width="0.5703125" style="358" customWidth="1"/>
    <col min="2537" max="2537" width="8.5703125" style="358" bestFit="1" customWidth="1"/>
    <col min="2538" max="2538" width="0.5703125" style="358" customWidth="1"/>
    <col min="2539" max="2539" width="7.140625" style="358" bestFit="1" customWidth="1"/>
    <col min="2540" max="2540" width="0.5703125" style="358" customWidth="1"/>
    <col min="2541" max="2541" width="8.85546875" style="358" customWidth="1"/>
    <col min="2542" max="2542" width="1.28515625" style="358" customWidth="1"/>
    <col min="2543" max="2543" width="1.140625" style="358" customWidth="1"/>
    <col min="2544" max="2544" width="10.28515625" style="358" customWidth="1"/>
    <col min="2545" max="2546" width="7.85546875" style="358" customWidth="1"/>
    <col min="2547" max="2547" width="43.5703125" style="358" customWidth="1"/>
    <col min="2548" max="2548" width="0.5703125" style="358" customWidth="1"/>
    <col min="2549" max="2549" width="8.85546875" style="358" customWidth="1"/>
    <col min="2550" max="2550" width="0.5703125" style="358" customWidth="1"/>
    <col min="2551" max="2551" width="8.85546875" style="358" customWidth="1"/>
    <col min="2552" max="2552" width="0.5703125" style="358" customWidth="1"/>
    <col min="2553" max="2553" width="8.85546875" style="358" customWidth="1"/>
    <col min="2554" max="2554" width="0.5703125" style="358" customWidth="1"/>
    <col min="2555" max="2555" width="8.85546875" style="358" customWidth="1"/>
    <col min="2556" max="2556" width="0.5703125" style="358" customWidth="1"/>
    <col min="2557" max="2557" width="8.85546875" style="358" customWidth="1"/>
    <col min="2558" max="2558" width="0.5703125" style="358" customWidth="1"/>
    <col min="2559" max="2559" width="8.85546875" style="358" customWidth="1"/>
    <col min="2560" max="2560" width="0.5703125" style="358" customWidth="1"/>
    <col min="2561" max="2561" width="8.85546875" style="358" customWidth="1"/>
    <col min="2562" max="2562" width="0.5703125" style="358" customWidth="1"/>
    <col min="2563" max="2563" width="8.85546875" style="358" customWidth="1"/>
    <col min="2564" max="2564" width="0.5703125" style="358" customWidth="1"/>
    <col min="2565" max="2565" width="8.85546875" style="358" customWidth="1"/>
    <col min="2566" max="2566" width="1" style="358" customWidth="1"/>
    <col min="2567" max="2567" width="8.28515625" style="358" bestFit="1" customWidth="1"/>
    <col min="2568" max="2774" width="7.85546875" style="358" customWidth="1"/>
    <col min="2775" max="2778" width="0.28515625" style="358" customWidth="1"/>
    <col min="2779" max="2779" width="45.7109375" style="358" customWidth="1"/>
    <col min="2780" max="2780" width="0.7109375" style="358" customWidth="1"/>
    <col min="2781" max="2781" width="8.85546875" style="358" customWidth="1"/>
    <col min="2782" max="2782" width="0.5703125" style="358" customWidth="1"/>
    <col min="2783" max="2783" width="8.5703125" style="358" bestFit="1" customWidth="1"/>
    <col min="2784" max="2784" width="0.5703125" style="358" customWidth="1"/>
    <col min="2785" max="2785" width="8.5703125" style="358" customWidth="1"/>
    <col min="2786" max="2786" width="0.5703125" style="358" customWidth="1"/>
    <col min="2787" max="2787" width="9.5703125" style="358" customWidth="1"/>
    <col min="2788" max="2788" width="0.5703125" style="358" customWidth="1"/>
    <col min="2789" max="2789" width="8.5703125" style="358" customWidth="1"/>
    <col min="2790" max="2790" width="0.5703125" style="358" customWidth="1"/>
    <col min="2791" max="2791" width="7.85546875" style="358" bestFit="1" customWidth="1"/>
    <col min="2792" max="2792" width="0.5703125" style="358" customWidth="1"/>
    <col min="2793" max="2793" width="8.5703125" style="358" bestFit="1" customWidth="1"/>
    <col min="2794" max="2794" width="0.5703125" style="358" customWidth="1"/>
    <col min="2795" max="2795" width="7.140625" style="358" bestFit="1" customWidth="1"/>
    <col min="2796" max="2796" width="0.5703125" style="358" customWidth="1"/>
    <col min="2797" max="2797" width="8.85546875" style="358" customWidth="1"/>
    <col min="2798" max="2798" width="1.28515625" style="358" customWidth="1"/>
    <col min="2799" max="2799" width="1.140625" style="358" customWidth="1"/>
    <col min="2800" max="2800" width="10.28515625" style="358" customWidth="1"/>
    <col min="2801" max="2802" width="7.85546875" style="358" customWidth="1"/>
    <col min="2803" max="2803" width="43.5703125" style="358" customWidth="1"/>
    <col min="2804" max="2804" width="0.5703125" style="358" customWidth="1"/>
    <col min="2805" max="2805" width="8.85546875" style="358" customWidth="1"/>
    <col min="2806" max="2806" width="0.5703125" style="358" customWidth="1"/>
    <col min="2807" max="2807" width="8.85546875" style="358" customWidth="1"/>
    <col min="2808" max="2808" width="0.5703125" style="358" customWidth="1"/>
    <col min="2809" max="2809" width="8.85546875" style="358" customWidth="1"/>
    <col min="2810" max="2810" width="0.5703125" style="358" customWidth="1"/>
    <col min="2811" max="2811" width="8.85546875" style="358" customWidth="1"/>
    <col min="2812" max="2812" width="0.5703125" style="358" customWidth="1"/>
    <col min="2813" max="2813" width="8.85546875" style="358" customWidth="1"/>
    <col min="2814" max="2814" width="0.5703125" style="358" customWidth="1"/>
    <col min="2815" max="2815" width="8.85546875" style="358" customWidth="1"/>
    <col min="2816" max="2816" width="0.5703125" style="358" customWidth="1"/>
    <col min="2817" max="2817" width="8.85546875" style="358" customWidth="1"/>
    <col min="2818" max="2818" width="0.5703125" style="358" customWidth="1"/>
    <col min="2819" max="2819" width="8.85546875" style="358" customWidth="1"/>
    <col min="2820" max="2820" width="0.5703125" style="358" customWidth="1"/>
    <col min="2821" max="2821" width="8.85546875" style="358" customWidth="1"/>
    <col min="2822" max="2822" width="1" style="358" customWidth="1"/>
    <col min="2823" max="2823" width="8.28515625" style="358" bestFit="1" customWidth="1"/>
    <col min="2824" max="3030" width="7.85546875" style="358" customWidth="1"/>
    <col min="3031" max="3034" width="0.28515625" style="358" customWidth="1"/>
    <col min="3035" max="3035" width="45.7109375" style="358" customWidth="1"/>
    <col min="3036" max="3036" width="0.7109375" style="358" customWidth="1"/>
    <col min="3037" max="3037" width="8.85546875" style="358" customWidth="1"/>
    <col min="3038" max="3038" width="0.5703125" style="358" customWidth="1"/>
    <col min="3039" max="3039" width="8.5703125" style="358" bestFit="1" customWidth="1"/>
    <col min="3040" max="3040" width="0.5703125" style="358" customWidth="1"/>
    <col min="3041" max="3041" width="8.5703125" style="358" customWidth="1"/>
    <col min="3042" max="3042" width="0.5703125" style="358" customWidth="1"/>
    <col min="3043" max="3043" width="9.5703125" style="358" customWidth="1"/>
    <col min="3044" max="3044" width="0.5703125" style="358" customWidth="1"/>
    <col min="3045" max="3045" width="8.5703125" style="358" customWidth="1"/>
    <col min="3046" max="3046" width="0.5703125" style="358" customWidth="1"/>
    <col min="3047" max="3047" width="7.85546875" style="358" bestFit="1" customWidth="1"/>
    <col min="3048" max="3048" width="0.5703125" style="358" customWidth="1"/>
    <col min="3049" max="3049" width="8.5703125" style="358" bestFit="1" customWidth="1"/>
    <col min="3050" max="3050" width="0.5703125" style="358" customWidth="1"/>
    <col min="3051" max="3051" width="7.140625" style="358" bestFit="1" customWidth="1"/>
    <col min="3052" max="3052" width="0.5703125" style="358" customWidth="1"/>
    <col min="3053" max="3053" width="8.85546875" style="358" customWidth="1"/>
    <col min="3054" max="3054" width="1.28515625" style="358" customWidth="1"/>
    <col min="3055" max="3055" width="1.140625" style="358" customWidth="1"/>
    <col min="3056" max="3056" width="10.28515625" style="358" customWidth="1"/>
    <col min="3057" max="3058" width="7.85546875" style="358" customWidth="1"/>
    <col min="3059" max="3059" width="43.5703125" style="358" customWidth="1"/>
    <col min="3060" max="3060" width="0.5703125" style="358" customWidth="1"/>
    <col min="3061" max="3061" width="8.85546875" style="358" customWidth="1"/>
    <col min="3062" max="3062" width="0.5703125" style="358" customWidth="1"/>
    <col min="3063" max="3063" width="8.85546875" style="358" customWidth="1"/>
    <col min="3064" max="3064" width="0.5703125" style="358" customWidth="1"/>
    <col min="3065" max="3065" width="8.85546875" style="358" customWidth="1"/>
    <col min="3066" max="3066" width="0.5703125" style="358" customWidth="1"/>
    <col min="3067" max="3067" width="8.85546875" style="358" customWidth="1"/>
    <col min="3068" max="3068" width="0.5703125" style="358" customWidth="1"/>
    <col min="3069" max="3069" width="8.85546875" style="358" customWidth="1"/>
    <col min="3070" max="3070" width="0.5703125" style="358" customWidth="1"/>
    <col min="3071" max="3071" width="8.85546875" style="358" customWidth="1"/>
    <col min="3072" max="3072" width="0.5703125" style="358" customWidth="1"/>
    <col min="3073" max="3073" width="8.85546875" style="358" customWidth="1"/>
    <col min="3074" max="3074" width="0.5703125" style="358" customWidth="1"/>
    <col min="3075" max="3075" width="8.85546875" style="358" customWidth="1"/>
    <col min="3076" max="3076" width="0.5703125" style="358" customWidth="1"/>
    <col min="3077" max="3077" width="8.85546875" style="358" customWidth="1"/>
    <col min="3078" max="3078" width="1" style="358" customWidth="1"/>
    <col min="3079" max="3079" width="8.28515625" style="358" bestFit="1" customWidth="1"/>
    <col min="3080" max="3286" width="7.85546875" style="358" customWidth="1"/>
    <col min="3287" max="3290" width="0.28515625" style="358" customWidth="1"/>
    <col min="3291" max="3291" width="45.7109375" style="358" customWidth="1"/>
    <col min="3292" max="3292" width="0.7109375" style="358" customWidth="1"/>
    <col min="3293" max="3293" width="8.85546875" style="358" customWidth="1"/>
    <col min="3294" max="3294" width="0.5703125" style="358" customWidth="1"/>
    <col min="3295" max="3295" width="8.5703125" style="358" bestFit="1" customWidth="1"/>
    <col min="3296" max="3296" width="0.5703125" style="358" customWidth="1"/>
    <col min="3297" max="3297" width="8.5703125" style="358" customWidth="1"/>
    <col min="3298" max="3298" width="0.5703125" style="358" customWidth="1"/>
    <col min="3299" max="3299" width="9.5703125" style="358" customWidth="1"/>
    <col min="3300" max="3300" width="0.5703125" style="358" customWidth="1"/>
    <col min="3301" max="3301" width="8.5703125" style="358" customWidth="1"/>
    <col min="3302" max="3302" width="0.5703125" style="358" customWidth="1"/>
    <col min="3303" max="3303" width="7.85546875" style="358" bestFit="1" customWidth="1"/>
    <col min="3304" max="3304" width="0.5703125" style="358" customWidth="1"/>
    <col min="3305" max="3305" width="8.5703125" style="358" bestFit="1" customWidth="1"/>
    <col min="3306" max="3306" width="0.5703125" style="358" customWidth="1"/>
    <col min="3307" max="3307" width="7.140625" style="358" bestFit="1" customWidth="1"/>
    <col min="3308" max="3308" width="0.5703125" style="358" customWidth="1"/>
    <col min="3309" max="3309" width="8.85546875" style="358" customWidth="1"/>
    <col min="3310" max="3310" width="1.28515625" style="358" customWidth="1"/>
    <col min="3311" max="3311" width="1.140625" style="358" customWidth="1"/>
    <col min="3312" max="3312" width="10.28515625" style="358" customWidth="1"/>
    <col min="3313" max="3314" width="7.85546875" style="358" customWidth="1"/>
    <col min="3315" max="3315" width="43.5703125" style="358" customWidth="1"/>
    <col min="3316" max="3316" width="0.5703125" style="358" customWidth="1"/>
    <col min="3317" max="3317" width="8.85546875" style="358" customWidth="1"/>
    <col min="3318" max="3318" width="0.5703125" style="358" customWidth="1"/>
    <col min="3319" max="3319" width="8.85546875" style="358" customWidth="1"/>
    <col min="3320" max="3320" width="0.5703125" style="358" customWidth="1"/>
    <col min="3321" max="3321" width="8.85546875" style="358" customWidth="1"/>
    <col min="3322" max="3322" width="0.5703125" style="358" customWidth="1"/>
    <col min="3323" max="3323" width="8.85546875" style="358" customWidth="1"/>
    <col min="3324" max="3324" width="0.5703125" style="358" customWidth="1"/>
    <col min="3325" max="3325" width="8.85546875" style="358" customWidth="1"/>
    <col min="3326" max="3326" width="0.5703125" style="358" customWidth="1"/>
    <col min="3327" max="3327" width="8.85546875" style="358" customWidth="1"/>
    <col min="3328" max="3328" width="0.5703125" style="358" customWidth="1"/>
    <col min="3329" max="3329" width="8.85546875" style="358" customWidth="1"/>
    <col min="3330" max="3330" width="0.5703125" style="358" customWidth="1"/>
    <col min="3331" max="3331" width="8.85546875" style="358" customWidth="1"/>
    <col min="3332" max="3332" width="0.5703125" style="358" customWidth="1"/>
    <col min="3333" max="3333" width="8.85546875" style="358" customWidth="1"/>
    <col min="3334" max="3334" width="1" style="358" customWidth="1"/>
    <col min="3335" max="3335" width="8.28515625" style="358" bestFit="1" customWidth="1"/>
    <col min="3336" max="3542" width="7.85546875" style="358" customWidth="1"/>
    <col min="3543" max="3546" width="0.28515625" style="358" customWidth="1"/>
    <col min="3547" max="3547" width="45.7109375" style="358" customWidth="1"/>
    <col min="3548" max="3548" width="0.7109375" style="358" customWidth="1"/>
    <col min="3549" max="3549" width="8.85546875" style="358" customWidth="1"/>
    <col min="3550" max="3550" width="0.5703125" style="358" customWidth="1"/>
    <col min="3551" max="3551" width="8.5703125" style="358" bestFit="1" customWidth="1"/>
    <col min="3552" max="3552" width="0.5703125" style="358" customWidth="1"/>
    <col min="3553" max="3553" width="8.5703125" style="358" customWidth="1"/>
    <col min="3554" max="3554" width="0.5703125" style="358" customWidth="1"/>
    <col min="3555" max="3555" width="9.5703125" style="358" customWidth="1"/>
    <col min="3556" max="3556" width="0.5703125" style="358" customWidth="1"/>
    <col min="3557" max="3557" width="8.5703125" style="358" customWidth="1"/>
    <col min="3558" max="3558" width="0.5703125" style="358" customWidth="1"/>
    <col min="3559" max="3559" width="7.85546875" style="358" bestFit="1" customWidth="1"/>
    <col min="3560" max="3560" width="0.5703125" style="358" customWidth="1"/>
    <col min="3561" max="3561" width="8.5703125" style="358" bestFit="1" customWidth="1"/>
    <col min="3562" max="3562" width="0.5703125" style="358" customWidth="1"/>
    <col min="3563" max="3563" width="7.140625" style="358" bestFit="1" customWidth="1"/>
    <col min="3564" max="3564" width="0.5703125" style="358" customWidth="1"/>
    <col min="3565" max="3565" width="8.85546875" style="358" customWidth="1"/>
    <col min="3566" max="3566" width="1.28515625" style="358" customWidth="1"/>
    <col min="3567" max="3567" width="1.140625" style="358" customWidth="1"/>
    <col min="3568" max="3568" width="10.28515625" style="358" customWidth="1"/>
    <col min="3569" max="3570" width="7.85546875" style="358" customWidth="1"/>
    <col min="3571" max="3571" width="43.5703125" style="358" customWidth="1"/>
    <col min="3572" max="3572" width="0.5703125" style="358" customWidth="1"/>
    <col min="3573" max="3573" width="8.85546875" style="358" customWidth="1"/>
    <col min="3574" max="3574" width="0.5703125" style="358" customWidth="1"/>
    <col min="3575" max="3575" width="8.85546875" style="358" customWidth="1"/>
    <col min="3576" max="3576" width="0.5703125" style="358" customWidth="1"/>
    <col min="3577" max="3577" width="8.85546875" style="358" customWidth="1"/>
    <col min="3578" max="3578" width="0.5703125" style="358" customWidth="1"/>
    <col min="3579" max="3579" width="8.85546875" style="358" customWidth="1"/>
    <col min="3580" max="3580" width="0.5703125" style="358" customWidth="1"/>
    <col min="3581" max="3581" width="8.85546875" style="358" customWidth="1"/>
    <col min="3582" max="3582" width="0.5703125" style="358" customWidth="1"/>
    <col min="3583" max="3583" width="8.85546875" style="358" customWidth="1"/>
    <col min="3584" max="3584" width="0.5703125" style="358" customWidth="1"/>
    <col min="3585" max="3585" width="8.85546875" style="358" customWidth="1"/>
    <col min="3586" max="3586" width="0.5703125" style="358" customWidth="1"/>
    <col min="3587" max="3587" width="8.85546875" style="358" customWidth="1"/>
    <col min="3588" max="3588" width="0.5703125" style="358" customWidth="1"/>
    <col min="3589" max="3589" width="8.85546875" style="358" customWidth="1"/>
    <col min="3590" max="3590" width="1" style="358" customWidth="1"/>
    <col min="3591" max="3591" width="8.28515625" style="358" bestFit="1" customWidth="1"/>
    <col min="3592" max="3798" width="7.85546875" style="358" customWidth="1"/>
    <col min="3799" max="3802" width="0.28515625" style="358" customWidth="1"/>
    <col min="3803" max="3803" width="45.7109375" style="358" customWidth="1"/>
    <col min="3804" max="3804" width="0.7109375" style="358" customWidth="1"/>
    <col min="3805" max="3805" width="8.85546875" style="358" customWidth="1"/>
    <col min="3806" max="3806" width="0.5703125" style="358" customWidth="1"/>
    <col min="3807" max="3807" width="8.5703125" style="358" bestFit="1" customWidth="1"/>
    <col min="3808" max="3808" width="0.5703125" style="358" customWidth="1"/>
    <col min="3809" max="3809" width="8.5703125" style="358" customWidth="1"/>
    <col min="3810" max="3810" width="0.5703125" style="358" customWidth="1"/>
    <col min="3811" max="3811" width="9.5703125" style="358" customWidth="1"/>
    <col min="3812" max="3812" width="0.5703125" style="358" customWidth="1"/>
    <col min="3813" max="3813" width="8.5703125" style="358" customWidth="1"/>
    <col min="3814" max="3814" width="0.5703125" style="358" customWidth="1"/>
    <col min="3815" max="3815" width="7.85546875" style="358" bestFit="1" customWidth="1"/>
    <col min="3816" max="3816" width="0.5703125" style="358" customWidth="1"/>
    <col min="3817" max="3817" width="8.5703125" style="358" bestFit="1" customWidth="1"/>
    <col min="3818" max="3818" width="0.5703125" style="358" customWidth="1"/>
    <col min="3819" max="3819" width="7.140625" style="358" bestFit="1" customWidth="1"/>
    <col min="3820" max="3820" width="0.5703125" style="358" customWidth="1"/>
    <col min="3821" max="3821" width="8.85546875" style="358" customWidth="1"/>
    <col min="3822" max="3822" width="1.28515625" style="358" customWidth="1"/>
    <col min="3823" max="3823" width="1.140625" style="358" customWidth="1"/>
    <col min="3824" max="3824" width="10.28515625" style="358" customWidth="1"/>
    <col min="3825" max="3826" width="7.85546875" style="358" customWidth="1"/>
    <col min="3827" max="3827" width="43.5703125" style="358" customWidth="1"/>
    <col min="3828" max="3828" width="0.5703125" style="358" customWidth="1"/>
    <col min="3829" max="3829" width="8.85546875" style="358" customWidth="1"/>
    <col min="3830" max="3830" width="0.5703125" style="358" customWidth="1"/>
    <col min="3831" max="3831" width="8.85546875" style="358" customWidth="1"/>
    <col min="3832" max="3832" width="0.5703125" style="358" customWidth="1"/>
    <col min="3833" max="3833" width="8.85546875" style="358" customWidth="1"/>
    <col min="3834" max="3834" width="0.5703125" style="358" customWidth="1"/>
    <col min="3835" max="3835" width="8.85546875" style="358" customWidth="1"/>
    <col min="3836" max="3836" width="0.5703125" style="358" customWidth="1"/>
    <col min="3837" max="3837" width="8.85546875" style="358" customWidth="1"/>
    <col min="3838" max="3838" width="0.5703125" style="358" customWidth="1"/>
    <col min="3839" max="3839" width="8.85546875" style="358" customWidth="1"/>
    <col min="3840" max="3840" width="0.5703125" style="358" customWidth="1"/>
    <col min="3841" max="3841" width="8.85546875" style="358" customWidth="1"/>
    <col min="3842" max="3842" width="0.5703125" style="358" customWidth="1"/>
    <col min="3843" max="3843" width="8.85546875" style="358" customWidth="1"/>
    <col min="3844" max="3844" width="0.5703125" style="358" customWidth="1"/>
    <col min="3845" max="3845" width="8.85546875" style="358" customWidth="1"/>
    <col min="3846" max="3846" width="1" style="358" customWidth="1"/>
    <col min="3847" max="3847" width="8.28515625" style="358" bestFit="1" customWidth="1"/>
    <col min="3848" max="4054" width="7.85546875" style="358" customWidth="1"/>
    <col min="4055" max="4058" width="0.28515625" style="358" customWidth="1"/>
    <col min="4059" max="4059" width="45.7109375" style="358" customWidth="1"/>
    <col min="4060" max="4060" width="0.7109375" style="358" customWidth="1"/>
    <col min="4061" max="4061" width="8.85546875" style="358" customWidth="1"/>
    <col min="4062" max="4062" width="0.5703125" style="358" customWidth="1"/>
    <col min="4063" max="4063" width="8.5703125" style="358" bestFit="1" customWidth="1"/>
    <col min="4064" max="4064" width="0.5703125" style="358" customWidth="1"/>
    <col min="4065" max="4065" width="8.5703125" style="358" customWidth="1"/>
    <col min="4066" max="4066" width="0.5703125" style="358" customWidth="1"/>
    <col min="4067" max="4067" width="9.5703125" style="358" customWidth="1"/>
    <col min="4068" max="4068" width="0.5703125" style="358" customWidth="1"/>
    <col min="4069" max="4069" width="8.5703125" style="358" customWidth="1"/>
    <col min="4070" max="4070" width="0.5703125" style="358" customWidth="1"/>
    <col min="4071" max="4071" width="7.85546875" style="358" bestFit="1" customWidth="1"/>
    <col min="4072" max="4072" width="0.5703125" style="358" customWidth="1"/>
    <col min="4073" max="4073" width="8.5703125" style="358" bestFit="1" customWidth="1"/>
    <col min="4074" max="4074" width="0.5703125" style="358" customWidth="1"/>
    <col min="4075" max="4075" width="7.140625" style="358" bestFit="1" customWidth="1"/>
    <col min="4076" max="4076" width="0.5703125" style="358" customWidth="1"/>
    <col min="4077" max="4077" width="8.85546875" style="358" customWidth="1"/>
    <col min="4078" max="4078" width="1.28515625" style="358" customWidth="1"/>
    <col min="4079" max="4079" width="1.140625" style="358" customWidth="1"/>
    <col min="4080" max="4080" width="10.28515625" style="358" customWidth="1"/>
    <col min="4081" max="4082" width="7.85546875" style="358" customWidth="1"/>
    <col min="4083" max="4083" width="43.5703125" style="358" customWidth="1"/>
    <col min="4084" max="4084" width="0.5703125" style="358" customWidth="1"/>
    <col min="4085" max="4085" width="8.85546875" style="358" customWidth="1"/>
    <col min="4086" max="4086" width="0.5703125" style="358" customWidth="1"/>
    <col min="4087" max="4087" width="8.85546875" style="358" customWidth="1"/>
    <col min="4088" max="4088" width="0.5703125" style="358" customWidth="1"/>
    <col min="4089" max="4089" width="8.85546875" style="358" customWidth="1"/>
    <col min="4090" max="4090" width="0.5703125" style="358" customWidth="1"/>
    <col min="4091" max="4091" width="8.85546875" style="358" customWidth="1"/>
    <col min="4092" max="4092" width="0.5703125" style="358" customWidth="1"/>
    <col min="4093" max="4093" width="8.85546875" style="358" customWidth="1"/>
    <col min="4094" max="4094" width="0.5703125" style="358" customWidth="1"/>
    <col min="4095" max="4095" width="8.85546875" style="358" customWidth="1"/>
    <col min="4096" max="4096" width="0.5703125" style="358" customWidth="1"/>
    <col min="4097" max="4097" width="8.85546875" style="358" customWidth="1"/>
    <col min="4098" max="4098" width="0.5703125" style="358" customWidth="1"/>
    <col min="4099" max="4099" width="8.85546875" style="358" customWidth="1"/>
    <col min="4100" max="4100" width="0.5703125" style="358" customWidth="1"/>
    <col min="4101" max="4101" width="8.85546875" style="358" customWidth="1"/>
    <col min="4102" max="4102" width="1" style="358" customWidth="1"/>
    <col min="4103" max="4103" width="8.28515625" style="358" bestFit="1" customWidth="1"/>
    <col min="4104" max="4310" width="7.85546875" style="358" customWidth="1"/>
    <col min="4311" max="4314" width="0.28515625" style="358" customWidth="1"/>
    <col min="4315" max="4315" width="45.7109375" style="358" customWidth="1"/>
    <col min="4316" max="4316" width="0.7109375" style="358" customWidth="1"/>
    <col min="4317" max="4317" width="8.85546875" style="358" customWidth="1"/>
    <col min="4318" max="4318" width="0.5703125" style="358" customWidth="1"/>
    <col min="4319" max="4319" width="8.5703125" style="358" bestFit="1" customWidth="1"/>
    <col min="4320" max="4320" width="0.5703125" style="358" customWidth="1"/>
    <col min="4321" max="4321" width="8.5703125" style="358" customWidth="1"/>
    <col min="4322" max="4322" width="0.5703125" style="358" customWidth="1"/>
    <col min="4323" max="4323" width="9.5703125" style="358" customWidth="1"/>
    <col min="4324" max="4324" width="0.5703125" style="358" customWidth="1"/>
    <col min="4325" max="4325" width="8.5703125" style="358" customWidth="1"/>
    <col min="4326" max="4326" width="0.5703125" style="358" customWidth="1"/>
    <col min="4327" max="4327" width="7.85546875" style="358" bestFit="1" customWidth="1"/>
    <col min="4328" max="4328" width="0.5703125" style="358" customWidth="1"/>
    <col min="4329" max="4329" width="8.5703125" style="358" bestFit="1" customWidth="1"/>
    <col min="4330" max="4330" width="0.5703125" style="358" customWidth="1"/>
    <col min="4331" max="4331" width="7.140625" style="358" bestFit="1" customWidth="1"/>
    <col min="4332" max="4332" width="0.5703125" style="358" customWidth="1"/>
    <col min="4333" max="4333" width="8.85546875" style="358" customWidth="1"/>
    <col min="4334" max="4334" width="1.28515625" style="358" customWidth="1"/>
    <col min="4335" max="4335" width="1.140625" style="358" customWidth="1"/>
    <col min="4336" max="4336" width="10.28515625" style="358" customWidth="1"/>
    <col min="4337" max="4338" width="7.85546875" style="358" customWidth="1"/>
    <col min="4339" max="4339" width="43.5703125" style="358" customWidth="1"/>
    <col min="4340" max="4340" width="0.5703125" style="358" customWidth="1"/>
    <col min="4341" max="4341" width="8.85546875" style="358" customWidth="1"/>
    <col min="4342" max="4342" width="0.5703125" style="358" customWidth="1"/>
    <col min="4343" max="4343" width="8.85546875" style="358" customWidth="1"/>
    <col min="4344" max="4344" width="0.5703125" style="358" customWidth="1"/>
    <col min="4345" max="4345" width="8.85546875" style="358" customWidth="1"/>
    <col min="4346" max="4346" width="0.5703125" style="358" customWidth="1"/>
    <col min="4347" max="4347" width="8.85546875" style="358" customWidth="1"/>
    <col min="4348" max="4348" width="0.5703125" style="358" customWidth="1"/>
    <col min="4349" max="4349" width="8.85546875" style="358" customWidth="1"/>
    <col min="4350" max="4350" width="0.5703125" style="358" customWidth="1"/>
    <col min="4351" max="4351" width="8.85546875" style="358" customWidth="1"/>
    <col min="4352" max="4352" width="0.5703125" style="358" customWidth="1"/>
    <col min="4353" max="4353" width="8.85546875" style="358" customWidth="1"/>
    <col min="4354" max="4354" width="0.5703125" style="358" customWidth="1"/>
    <col min="4355" max="4355" width="8.85546875" style="358" customWidth="1"/>
    <col min="4356" max="4356" width="0.5703125" style="358" customWidth="1"/>
    <col min="4357" max="4357" width="8.85546875" style="358" customWidth="1"/>
    <col min="4358" max="4358" width="1" style="358" customWidth="1"/>
    <col min="4359" max="4359" width="8.28515625" style="358" bestFit="1" customWidth="1"/>
    <col min="4360" max="4566" width="7.85546875" style="358" customWidth="1"/>
    <col min="4567" max="4570" width="0.28515625" style="358" customWidth="1"/>
    <col min="4571" max="4571" width="45.7109375" style="358" customWidth="1"/>
    <col min="4572" max="4572" width="0.7109375" style="358" customWidth="1"/>
    <col min="4573" max="4573" width="8.85546875" style="358" customWidth="1"/>
    <col min="4574" max="4574" width="0.5703125" style="358" customWidth="1"/>
    <col min="4575" max="4575" width="8.5703125" style="358" bestFit="1" customWidth="1"/>
    <col min="4576" max="4576" width="0.5703125" style="358" customWidth="1"/>
    <col min="4577" max="4577" width="8.5703125" style="358" customWidth="1"/>
    <col min="4578" max="4578" width="0.5703125" style="358" customWidth="1"/>
    <col min="4579" max="4579" width="9.5703125" style="358" customWidth="1"/>
    <col min="4580" max="4580" width="0.5703125" style="358" customWidth="1"/>
    <col min="4581" max="4581" width="8.5703125" style="358" customWidth="1"/>
    <col min="4582" max="4582" width="0.5703125" style="358" customWidth="1"/>
    <col min="4583" max="4583" width="7.85546875" style="358" bestFit="1" customWidth="1"/>
    <col min="4584" max="4584" width="0.5703125" style="358" customWidth="1"/>
    <col min="4585" max="4585" width="8.5703125" style="358" bestFit="1" customWidth="1"/>
    <col min="4586" max="4586" width="0.5703125" style="358" customWidth="1"/>
    <col min="4587" max="4587" width="7.140625" style="358" bestFit="1" customWidth="1"/>
    <col min="4588" max="4588" width="0.5703125" style="358" customWidth="1"/>
    <col min="4589" max="4589" width="8.85546875" style="358" customWidth="1"/>
    <col min="4590" max="4590" width="1.28515625" style="358" customWidth="1"/>
    <col min="4591" max="4591" width="1.140625" style="358" customWidth="1"/>
    <col min="4592" max="4592" width="10.28515625" style="358" customWidth="1"/>
    <col min="4593" max="4594" width="7.85546875" style="358" customWidth="1"/>
    <col min="4595" max="4595" width="43.5703125" style="358" customWidth="1"/>
    <col min="4596" max="4596" width="0.5703125" style="358" customWidth="1"/>
    <col min="4597" max="4597" width="8.85546875" style="358" customWidth="1"/>
    <col min="4598" max="4598" width="0.5703125" style="358" customWidth="1"/>
    <col min="4599" max="4599" width="8.85546875" style="358" customWidth="1"/>
    <col min="4600" max="4600" width="0.5703125" style="358" customWidth="1"/>
    <col min="4601" max="4601" width="8.85546875" style="358" customWidth="1"/>
    <col min="4602" max="4602" width="0.5703125" style="358" customWidth="1"/>
    <col min="4603" max="4603" width="8.85546875" style="358" customWidth="1"/>
    <col min="4604" max="4604" width="0.5703125" style="358" customWidth="1"/>
    <col min="4605" max="4605" width="8.85546875" style="358" customWidth="1"/>
    <col min="4606" max="4606" width="0.5703125" style="358" customWidth="1"/>
    <col min="4607" max="4607" width="8.85546875" style="358" customWidth="1"/>
    <col min="4608" max="4608" width="0.5703125" style="358" customWidth="1"/>
    <col min="4609" max="4609" width="8.85546875" style="358" customWidth="1"/>
    <col min="4610" max="4610" width="0.5703125" style="358" customWidth="1"/>
    <col min="4611" max="4611" width="8.85546875" style="358" customWidth="1"/>
    <col min="4612" max="4612" width="0.5703125" style="358" customWidth="1"/>
    <col min="4613" max="4613" width="8.85546875" style="358" customWidth="1"/>
    <col min="4614" max="4614" width="1" style="358" customWidth="1"/>
    <col min="4615" max="4615" width="8.28515625" style="358" bestFit="1" customWidth="1"/>
    <col min="4616" max="4822" width="7.85546875" style="358" customWidth="1"/>
    <col min="4823" max="4826" width="0.28515625" style="358" customWidth="1"/>
    <col min="4827" max="4827" width="45.7109375" style="358" customWidth="1"/>
    <col min="4828" max="4828" width="0.7109375" style="358" customWidth="1"/>
    <col min="4829" max="4829" width="8.85546875" style="358" customWidth="1"/>
    <col min="4830" max="4830" width="0.5703125" style="358" customWidth="1"/>
    <col min="4831" max="4831" width="8.5703125" style="358" bestFit="1" customWidth="1"/>
    <col min="4832" max="4832" width="0.5703125" style="358" customWidth="1"/>
    <col min="4833" max="4833" width="8.5703125" style="358" customWidth="1"/>
    <col min="4834" max="4834" width="0.5703125" style="358" customWidth="1"/>
    <col min="4835" max="4835" width="9.5703125" style="358" customWidth="1"/>
    <col min="4836" max="4836" width="0.5703125" style="358" customWidth="1"/>
    <col min="4837" max="4837" width="8.5703125" style="358" customWidth="1"/>
    <col min="4838" max="4838" width="0.5703125" style="358" customWidth="1"/>
    <col min="4839" max="4839" width="7.85546875" style="358" bestFit="1" customWidth="1"/>
    <col min="4840" max="4840" width="0.5703125" style="358" customWidth="1"/>
    <col min="4841" max="4841" width="8.5703125" style="358" bestFit="1" customWidth="1"/>
    <col min="4842" max="4842" width="0.5703125" style="358" customWidth="1"/>
    <col min="4843" max="4843" width="7.140625" style="358" bestFit="1" customWidth="1"/>
    <col min="4844" max="4844" width="0.5703125" style="358" customWidth="1"/>
    <col min="4845" max="4845" width="8.85546875" style="358" customWidth="1"/>
    <col min="4846" max="4846" width="1.28515625" style="358" customWidth="1"/>
    <col min="4847" max="4847" width="1.140625" style="358" customWidth="1"/>
    <col min="4848" max="4848" width="10.28515625" style="358" customWidth="1"/>
    <col min="4849" max="4850" width="7.85546875" style="358" customWidth="1"/>
    <col min="4851" max="4851" width="43.5703125" style="358" customWidth="1"/>
    <col min="4852" max="4852" width="0.5703125" style="358" customWidth="1"/>
    <col min="4853" max="4853" width="8.85546875" style="358" customWidth="1"/>
    <col min="4854" max="4854" width="0.5703125" style="358" customWidth="1"/>
    <col min="4855" max="4855" width="8.85546875" style="358" customWidth="1"/>
    <col min="4856" max="4856" width="0.5703125" style="358" customWidth="1"/>
    <col min="4857" max="4857" width="8.85546875" style="358" customWidth="1"/>
    <col min="4858" max="4858" width="0.5703125" style="358" customWidth="1"/>
    <col min="4859" max="4859" width="8.85546875" style="358" customWidth="1"/>
    <col min="4860" max="4860" width="0.5703125" style="358" customWidth="1"/>
    <col min="4861" max="4861" width="8.85546875" style="358" customWidth="1"/>
    <col min="4862" max="4862" width="0.5703125" style="358" customWidth="1"/>
    <col min="4863" max="4863" width="8.85546875" style="358" customWidth="1"/>
    <col min="4864" max="4864" width="0.5703125" style="358" customWidth="1"/>
    <col min="4865" max="4865" width="8.85546875" style="358" customWidth="1"/>
    <col min="4866" max="4866" width="0.5703125" style="358" customWidth="1"/>
    <col min="4867" max="4867" width="8.85546875" style="358" customWidth="1"/>
    <col min="4868" max="4868" width="0.5703125" style="358" customWidth="1"/>
    <col min="4869" max="4869" width="8.85546875" style="358" customWidth="1"/>
    <col min="4870" max="4870" width="1" style="358" customWidth="1"/>
    <col min="4871" max="4871" width="8.28515625" style="358" bestFit="1" customWidth="1"/>
    <col min="4872" max="5078" width="7.85546875" style="358" customWidth="1"/>
    <col min="5079" max="5082" width="0.28515625" style="358" customWidth="1"/>
    <col min="5083" max="5083" width="45.7109375" style="358" customWidth="1"/>
    <col min="5084" max="5084" width="0.7109375" style="358" customWidth="1"/>
    <col min="5085" max="5085" width="8.85546875" style="358" customWidth="1"/>
    <col min="5086" max="5086" width="0.5703125" style="358" customWidth="1"/>
    <col min="5087" max="5087" width="8.5703125" style="358" bestFit="1" customWidth="1"/>
    <col min="5088" max="5088" width="0.5703125" style="358" customWidth="1"/>
    <col min="5089" max="5089" width="8.5703125" style="358" customWidth="1"/>
    <col min="5090" max="5090" width="0.5703125" style="358" customWidth="1"/>
    <col min="5091" max="5091" width="9.5703125" style="358" customWidth="1"/>
    <col min="5092" max="5092" width="0.5703125" style="358" customWidth="1"/>
    <col min="5093" max="5093" width="8.5703125" style="358" customWidth="1"/>
    <col min="5094" max="5094" width="0.5703125" style="358" customWidth="1"/>
    <col min="5095" max="5095" width="7.85546875" style="358" bestFit="1" customWidth="1"/>
    <col min="5096" max="5096" width="0.5703125" style="358" customWidth="1"/>
    <col min="5097" max="5097" width="8.5703125" style="358" bestFit="1" customWidth="1"/>
    <col min="5098" max="5098" width="0.5703125" style="358" customWidth="1"/>
    <col min="5099" max="5099" width="7.140625" style="358" bestFit="1" customWidth="1"/>
    <col min="5100" max="5100" width="0.5703125" style="358" customWidth="1"/>
    <col min="5101" max="5101" width="8.85546875" style="358" customWidth="1"/>
    <col min="5102" max="5102" width="1.28515625" style="358" customWidth="1"/>
    <col min="5103" max="5103" width="1.140625" style="358" customWidth="1"/>
    <col min="5104" max="5104" width="10.28515625" style="358" customWidth="1"/>
    <col min="5105" max="5106" width="7.85546875" style="358" customWidth="1"/>
    <col min="5107" max="5107" width="43.5703125" style="358" customWidth="1"/>
    <col min="5108" max="5108" width="0.5703125" style="358" customWidth="1"/>
    <col min="5109" max="5109" width="8.85546875" style="358" customWidth="1"/>
    <col min="5110" max="5110" width="0.5703125" style="358" customWidth="1"/>
    <col min="5111" max="5111" width="8.85546875" style="358" customWidth="1"/>
    <col min="5112" max="5112" width="0.5703125" style="358" customWidth="1"/>
    <col min="5113" max="5113" width="8.85546875" style="358" customWidth="1"/>
    <col min="5114" max="5114" width="0.5703125" style="358" customWidth="1"/>
    <col min="5115" max="5115" width="8.85546875" style="358" customWidth="1"/>
    <col min="5116" max="5116" width="0.5703125" style="358" customWidth="1"/>
    <col min="5117" max="5117" width="8.85546875" style="358" customWidth="1"/>
    <col min="5118" max="5118" width="0.5703125" style="358" customWidth="1"/>
    <col min="5119" max="5119" width="8.85546875" style="358" customWidth="1"/>
    <col min="5120" max="5120" width="0.5703125" style="358" customWidth="1"/>
    <col min="5121" max="5121" width="8.85546875" style="358" customWidth="1"/>
    <col min="5122" max="5122" width="0.5703125" style="358" customWidth="1"/>
    <col min="5123" max="5123" width="8.85546875" style="358" customWidth="1"/>
    <col min="5124" max="5124" width="0.5703125" style="358" customWidth="1"/>
    <col min="5125" max="5125" width="8.85546875" style="358" customWidth="1"/>
    <col min="5126" max="5126" width="1" style="358" customWidth="1"/>
    <col min="5127" max="5127" width="8.28515625" style="358" bestFit="1" customWidth="1"/>
    <col min="5128" max="5334" width="7.85546875" style="358" customWidth="1"/>
    <col min="5335" max="5338" width="0.28515625" style="358" customWidth="1"/>
    <col min="5339" max="5339" width="45.7109375" style="358" customWidth="1"/>
    <col min="5340" max="5340" width="0.7109375" style="358" customWidth="1"/>
    <col min="5341" max="5341" width="8.85546875" style="358" customWidth="1"/>
    <col min="5342" max="5342" width="0.5703125" style="358" customWidth="1"/>
    <col min="5343" max="5343" width="8.5703125" style="358" bestFit="1" customWidth="1"/>
    <col min="5344" max="5344" width="0.5703125" style="358" customWidth="1"/>
    <col min="5345" max="5345" width="8.5703125" style="358" customWidth="1"/>
    <col min="5346" max="5346" width="0.5703125" style="358" customWidth="1"/>
    <col min="5347" max="5347" width="9.5703125" style="358" customWidth="1"/>
    <col min="5348" max="5348" width="0.5703125" style="358" customWidth="1"/>
    <col min="5349" max="5349" width="8.5703125" style="358" customWidth="1"/>
    <col min="5350" max="5350" width="0.5703125" style="358" customWidth="1"/>
    <col min="5351" max="5351" width="7.85546875" style="358" bestFit="1" customWidth="1"/>
    <col min="5352" max="5352" width="0.5703125" style="358" customWidth="1"/>
    <col min="5353" max="5353" width="8.5703125" style="358" bestFit="1" customWidth="1"/>
    <col min="5354" max="5354" width="0.5703125" style="358" customWidth="1"/>
    <col min="5355" max="5355" width="7.140625" style="358" bestFit="1" customWidth="1"/>
    <col min="5356" max="5356" width="0.5703125" style="358" customWidth="1"/>
    <col min="5357" max="5357" width="8.85546875" style="358" customWidth="1"/>
    <col min="5358" max="5358" width="1.28515625" style="358" customWidth="1"/>
    <col min="5359" max="5359" width="1.140625" style="358" customWidth="1"/>
    <col min="5360" max="5360" width="10.28515625" style="358" customWidth="1"/>
    <col min="5361" max="5362" width="7.85546875" style="358" customWidth="1"/>
    <col min="5363" max="5363" width="43.5703125" style="358" customWidth="1"/>
    <col min="5364" max="5364" width="0.5703125" style="358" customWidth="1"/>
    <col min="5365" max="5365" width="8.85546875" style="358" customWidth="1"/>
    <col min="5366" max="5366" width="0.5703125" style="358" customWidth="1"/>
    <col min="5367" max="5367" width="8.85546875" style="358" customWidth="1"/>
    <col min="5368" max="5368" width="0.5703125" style="358" customWidth="1"/>
    <col min="5369" max="5369" width="8.85546875" style="358" customWidth="1"/>
    <col min="5370" max="5370" width="0.5703125" style="358" customWidth="1"/>
    <col min="5371" max="5371" width="8.85546875" style="358" customWidth="1"/>
    <col min="5372" max="5372" width="0.5703125" style="358" customWidth="1"/>
    <col min="5373" max="5373" width="8.85546875" style="358" customWidth="1"/>
    <col min="5374" max="5374" width="0.5703125" style="358" customWidth="1"/>
    <col min="5375" max="5375" width="8.85546875" style="358" customWidth="1"/>
    <col min="5376" max="5376" width="0.5703125" style="358" customWidth="1"/>
    <col min="5377" max="5377" width="8.85546875" style="358" customWidth="1"/>
    <col min="5378" max="5378" width="0.5703125" style="358" customWidth="1"/>
    <col min="5379" max="5379" width="8.85546875" style="358" customWidth="1"/>
    <col min="5380" max="5380" width="0.5703125" style="358" customWidth="1"/>
    <col min="5381" max="5381" width="8.85546875" style="358" customWidth="1"/>
    <col min="5382" max="5382" width="1" style="358" customWidth="1"/>
    <col min="5383" max="5383" width="8.28515625" style="358" bestFit="1" customWidth="1"/>
    <col min="5384" max="5590" width="7.85546875" style="358" customWidth="1"/>
    <col min="5591" max="5594" width="0.28515625" style="358" customWidth="1"/>
    <col min="5595" max="5595" width="45.7109375" style="358" customWidth="1"/>
    <col min="5596" max="5596" width="0.7109375" style="358" customWidth="1"/>
    <col min="5597" max="5597" width="8.85546875" style="358" customWidth="1"/>
    <col min="5598" max="5598" width="0.5703125" style="358" customWidth="1"/>
    <col min="5599" max="5599" width="8.5703125" style="358" bestFit="1" customWidth="1"/>
    <col min="5600" max="5600" width="0.5703125" style="358" customWidth="1"/>
    <col min="5601" max="5601" width="8.5703125" style="358" customWidth="1"/>
    <col min="5602" max="5602" width="0.5703125" style="358" customWidth="1"/>
    <col min="5603" max="5603" width="9.5703125" style="358" customWidth="1"/>
    <col min="5604" max="5604" width="0.5703125" style="358" customWidth="1"/>
    <col min="5605" max="5605" width="8.5703125" style="358" customWidth="1"/>
    <col min="5606" max="5606" width="0.5703125" style="358" customWidth="1"/>
    <col min="5607" max="5607" width="7.85546875" style="358" bestFit="1" customWidth="1"/>
    <col min="5608" max="5608" width="0.5703125" style="358" customWidth="1"/>
    <col min="5609" max="5609" width="8.5703125" style="358" bestFit="1" customWidth="1"/>
    <col min="5610" max="5610" width="0.5703125" style="358" customWidth="1"/>
    <col min="5611" max="5611" width="7.140625" style="358" bestFit="1" customWidth="1"/>
    <col min="5612" max="5612" width="0.5703125" style="358" customWidth="1"/>
    <col min="5613" max="5613" width="8.85546875" style="358" customWidth="1"/>
    <col min="5614" max="5614" width="1.28515625" style="358" customWidth="1"/>
    <col min="5615" max="5615" width="1.140625" style="358" customWidth="1"/>
    <col min="5616" max="5616" width="10.28515625" style="358" customWidth="1"/>
    <col min="5617" max="5618" width="7.85546875" style="358" customWidth="1"/>
    <col min="5619" max="5619" width="43.5703125" style="358" customWidth="1"/>
    <col min="5620" max="5620" width="0.5703125" style="358" customWidth="1"/>
    <col min="5621" max="5621" width="8.85546875" style="358" customWidth="1"/>
    <col min="5622" max="5622" width="0.5703125" style="358" customWidth="1"/>
    <col min="5623" max="5623" width="8.85546875" style="358" customWidth="1"/>
    <col min="5624" max="5624" width="0.5703125" style="358" customWidth="1"/>
    <col min="5625" max="5625" width="8.85546875" style="358" customWidth="1"/>
    <col min="5626" max="5626" width="0.5703125" style="358" customWidth="1"/>
    <col min="5627" max="5627" width="8.85546875" style="358" customWidth="1"/>
    <col min="5628" max="5628" width="0.5703125" style="358" customWidth="1"/>
    <col min="5629" max="5629" width="8.85546875" style="358" customWidth="1"/>
    <col min="5630" max="5630" width="0.5703125" style="358" customWidth="1"/>
    <col min="5631" max="5631" width="8.85546875" style="358" customWidth="1"/>
    <col min="5632" max="5632" width="0.5703125" style="358" customWidth="1"/>
    <col min="5633" max="5633" width="8.85546875" style="358" customWidth="1"/>
    <col min="5634" max="5634" width="0.5703125" style="358" customWidth="1"/>
    <col min="5635" max="5635" width="8.85546875" style="358" customWidth="1"/>
    <col min="5636" max="5636" width="0.5703125" style="358" customWidth="1"/>
    <col min="5637" max="5637" width="8.85546875" style="358" customWidth="1"/>
    <col min="5638" max="5638" width="1" style="358" customWidth="1"/>
    <col min="5639" max="5639" width="8.28515625" style="358" bestFit="1" customWidth="1"/>
    <col min="5640" max="5846" width="7.85546875" style="358" customWidth="1"/>
    <col min="5847" max="5850" width="0.28515625" style="358" customWidth="1"/>
    <col min="5851" max="5851" width="45.7109375" style="358" customWidth="1"/>
    <col min="5852" max="5852" width="0.7109375" style="358" customWidth="1"/>
    <col min="5853" max="5853" width="8.85546875" style="358" customWidth="1"/>
    <col min="5854" max="5854" width="0.5703125" style="358" customWidth="1"/>
    <col min="5855" max="5855" width="8.5703125" style="358" bestFit="1" customWidth="1"/>
    <col min="5856" max="5856" width="0.5703125" style="358" customWidth="1"/>
    <col min="5857" max="5857" width="8.5703125" style="358" customWidth="1"/>
    <col min="5858" max="5858" width="0.5703125" style="358" customWidth="1"/>
    <col min="5859" max="5859" width="9.5703125" style="358" customWidth="1"/>
    <col min="5860" max="5860" width="0.5703125" style="358" customWidth="1"/>
    <col min="5861" max="5861" width="8.5703125" style="358" customWidth="1"/>
    <col min="5862" max="5862" width="0.5703125" style="358" customWidth="1"/>
    <col min="5863" max="5863" width="7.85546875" style="358" bestFit="1" customWidth="1"/>
    <col min="5864" max="5864" width="0.5703125" style="358" customWidth="1"/>
    <col min="5865" max="5865" width="8.5703125" style="358" bestFit="1" customWidth="1"/>
    <col min="5866" max="5866" width="0.5703125" style="358" customWidth="1"/>
    <col min="5867" max="5867" width="7.140625" style="358" bestFit="1" customWidth="1"/>
    <col min="5868" max="5868" width="0.5703125" style="358" customWidth="1"/>
    <col min="5869" max="5869" width="8.85546875" style="358" customWidth="1"/>
    <col min="5870" max="5870" width="1.28515625" style="358" customWidth="1"/>
    <col min="5871" max="5871" width="1.140625" style="358" customWidth="1"/>
    <col min="5872" max="5872" width="10.28515625" style="358" customWidth="1"/>
    <col min="5873" max="5874" width="7.85546875" style="358" customWidth="1"/>
    <col min="5875" max="5875" width="43.5703125" style="358" customWidth="1"/>
    <col min="5876" max="5876" width="0.5703125" style="358" customWidth="1"/>
    <col min="5877" max="5877" width="8.85546875" style="358" customWidth="1"/>
    <col min="5878" max="5878" width="0.5703125" style="358" customWidth="1"/>
    <col min="5879" max="5879" width="8.85546875" style="358" customWidth="1"/>
    <col min="5880" max="5880" width="0.5703125" style="358" customWidth="1"/>
    <col min="5881" max="5881" width="8.85546875" style="358" customWidth="1"/>
    <col min="5882" max="5882" width="0.5703125" style="358" customWidth="1"/>
    <col min="5883" max="5883" width="8.85546875" style="358" customWidth="1"/>
    <col min="5884" max="5884" width="0.5703125" style="358" customWidth="1"/>
    <col min="5885" max="5885" width="8.85546875" style="358" customWidth="1"/>
    <col min="5886" max="5886" width="0.5703125" style="358" customWidth="1"/>
    <col min="5887" max="5887" width="8.85546875" style="358" customWidth="1"/>
    <col min="5888" max="5888" width="0.5703125" style="358" customWidth="1"/>
    <col min="5889" max="5889" width="8.85546875" style="358" customWidth="1"/>
    <col min="5890" max="5890" width="0.5703125" style="358" customWidth="1"/>
    <col min="5891" max="5891" width="8.85546875" style="358" customWidth="1"/>
    <col min="5892" max="5892" width="0.5703125" style="358" customWidth="1"/>
    <col min="5893" max="5893" width="8.85546875" style="358" customWidth="1"/>
    <col min="5894" max="5894" width="1" style="358" customWidth="1"/>
    <col min="5895" max="5895" width="8.28515625" style="358" bestFit="1" customWidth="1"/>
    <col min="5896" max="6102" width="7.85546875" style="358" customWidth="1"/>
    <col min="6103" max="6106" width="0.28515625" style="358" customWidth="1"/>
    <col min="6107" max="6107" width="45.7109375" style="358" customWidth="1"/>
    <col min="6108" max="6108" width="0.7109375" style="358" customWidth="1"/>
    <col min="6109" max="6109" width="8.85546875" style="358" customWidth="1"/>
    <col min="6110" max="6110" width="0.5703125" style="358" customWidth="1"/>
    <col min="6111" max="6111" width="8.5703125" style="358" bestFit="1" customWidth="1"/>
    <col min="6112" max="6112" width="0.5703125" style="358" customWidth="1"/>
    <col min="6113" max="6113" width="8.5703125" style="358" customWidth="1"/>
    <col min="6114" max="6114" width="0.5703125" style="358" customWidth="1"/>
    <col min="6115" max="6115" width="9.5703125" style="358" customWidth="1"/>
    <col min="6116" max="6116" width="0.5703125" style="358" customWidth="1"/>
    <col min="6117" max="6117" width="8.5703125" style="358" customWidth="1"/>
    <col min="6118" max="6118" width="0.5703125" style="358" customWidth="1"/>
    <col min="6119" max="6119" width="7.85546875" style="358" bestFit="1" customWidth="1"/>
    <col min="6120" max="6120" width="0.5703125" style="358" customWidth="1"/>
    <col min="6121" max="6121" width="8.5703125" style="358" bestFit="1" customWidth="1"/>
    <col min="6122" max="6122" width="0.5703125" style="358" customWidth="1"/>
    <col min="6123" max="6123" width="7.140625" style="358" bestFit="1" customWidth="1"/>
    <col min="6124" max="6124" width="0.5703125" style="358" customWidth="1"/>
    <col min="6125" max="6125" width="8.85546875" style="358" customWidth="1"/>
    <col min="6126" max="6126" width="1.28515625" style="358" customWidth="1"/>
    <col min="6127" max="6127" width="1.140625" style="358" customWidth="1"/>
    <col min="6128" max="6128" width="10.28515625" style="358" customWidth="1"/>
    <col min="6129" max="6130" width="7.85546875" style="358" customWidth="1"/>
    <col min="6131" max="6131" width="43.5703125" style="358" customWidth="1"/>
    <col min="6132" max="6132" width="0.5703125" style="358" customWidth="1"/>
    <col min="6133" max="6133" width="8.85546875" style="358" customWidth="1"/>
    <col min="6134" max="6134" width="0.5703125" style="358" customWidth="1"/>
    <col min="6135" max="6135" width="8.85546875" style="358" customWidth="1"/>
    <col min="6136" max="6136" width="0.5703125" style="358" customWidth="1"/>
    <col min="6137" max="6137" width="8.85546875" style="358" customWidth="1"/>
    <col min="6138" max="6138" width="0.5703125" style="358" customWidth="1"/>
    <col min="6139" max="6139" width="8.85546875" style="358" customWidth="1"/>
    <col min="6140" max="6140" width="0.5703125" style="358" customWidth="1"/>
    <col min="6141" max="6141" width="8.85546875" style="358" customWidth="1"/>
    <col min="6142" max="6142" width="0.5703125" style="358" customWidth="1"/>
    <col min="6143" max="6143" width="8.85546875" style="358" customWidth="1"/>
    <col min="6144" max="6144" width="0.5703125" style="358" customWidth="1"/>
    <col min="6145" max="6145" width="8.85546875" style="358" customWidth="1"/>
    <col min="6146" max="6146" width="0.5703125" style="358" customWidth="1"/>
    <col min="6147" max="6147" width="8.85546875" style="358" customWidth="1"/>
    <col min="6148" max="6148" width="0.5703125" style="358" customWidth="1"/>
    <col min="6149" max="6149" width="8.85546875" style="358" customWidth="1"/>
    <col min="6150" max="6150" width="1" style="358" customWidth="1"/>
    <col min="6151" max="6151" width="8.28515625" style="358" bestFit="1" customWidth="1"/>
    <col min="6152" max="6358" width="7.85546875" style="358" customWidth="1"/>
    <col min="6359" max="6362" width="0.28515625" style="358" customWidth="1"/>
    <col min="6363" max="6363" width="45.7109375" style="358" customWidth="1"/>
    <col min="6364" max="6364" width="0.7109375" style="358" customWidth="1"/>
    <col min="6365" max="6365" width="8.85546875" style="358" customWidth="1"/>
    <col min="6366" max="6366" width="0.5703125" style="358" customWidth="1"/>
    <col min="6367" max="6367" width="8.5703125" style="358" bestFit="1" customWidth="1"/>
    <col min="6368" max="6368" width="0.5703125" style="358" customWidth="1"/>
    <col min="6369" max="6369" width="8.5703125" style="358" customWidth="1"/>
    <col min="6370" max="6370" width="0.5703125" style="358" customWidth="1"/>
    <col min="6371" max="6371" width="9.5703125" style="358" customWidth="1"/>
    <col min="6372" max="6372" width="0.5703125" style="358" customWidth="1"/>
    <col min="6373" max="6373" width="8.5703125" style="358" customWidth="1"/>
    <col min="6374" max="6374" width="0.5703125" style="358" customWidth="1"/>
    <col min="6375" max="6375" width="7.85546875" style="358" bestFit="1" customWidth="1"/>
    <col min="6376" max="6376" width="0.5703125" style="358" customWidth="1"/>
    <col min="6377" max="6377" width="8.5703125" style="358" bestFit="1" customWidth="1"/>
    <col min="6378" max="6378" width="0.5703125" style="358" customWidth="1"/>
    <col min="6379" max="6379" width="7.140625" style="358" bestFit="1" customWidth="1"/>
    <col min="6380" max="6380" width="0.5703125" style="358" customWidth="1"/>
    <col min="6381" max="6381" width="8.85546875" style="358" customWidth="1"/>
    <col min="6382" max="6382" width="1.28515625" style="358" customWidth="1"/>
    <col min="6383" max="6383" width="1.140625" style="358" customWidth="1"/>
    <col min="6384" max="6384" width="10.28515625" style="358" customWidth="1"/>
    <col min="6385" max="6386" width="7.85546875" style="358" customWidth="1"/>
    <col min="6387" max="6387" width="43.5703125" style="358" customWidth="1"/>
    <col min="6388" max="6388" width="0.5703125" style="358" customWidth="1"/>
    <col min="6389" max="6389" width="8.85546875" style="358" customWidth="1"/>
    <col min="6390" max="6390" width="0.5703125" style="358" customWidth="1"/>
    <col min="6391" max="6391" width="8.85546875" style="358" customWidth="1"/>
    <col min="6392" max="6392" width="0.5703125" style="358" customWidth="1"/>
    <col min="6393" max="6393" width="8.85546875" style="358" customWidth="1"/>
    <col min="6394" max="6394" width="0.5703125" style="358" customWidth="1"/>
    <col min="6395" max="6395" width="8.85546875" style="358" customWidth="1"/>
    <col min="6396" max="6396" width="0.5703125" style="358" customWidth="1"/>
    <col min="6397" max="6397" width="8.85546875" style="358" customWidth="1"/>
    <col min="6398" max="6398" width="0.5703125" style="358" customWidth="1"/>
    <col min="6399" max="6399" width="8.85546875" style="358" customWidth="1"/>
    <col min="6400" max="6400" width="0.5703125" style="358" customWidth="1"/>
    <col min="6401" max="6401" width="8.85546875" style="358" customWidth="1"/>
    <col min="6402" max="6402" width="0.5703125" style="358" customWidth="1"/>
    <col min="6403" max="6403" width="8.85546875" style="358" customWidth="1"/>
    <col min="6404" max="6404" width="0.5703125" style="358" customWidth="1"/>
    <col min="6405" max="6405" width="8.85546875" style="358" customWidth="1"/>
    <col min="6406" max="6406" width="1" style="358" customWidth="1"/>
    <col min="6407" max="6407" width="8.28515625" style="358" bestFit="1" customWidth="1"/>
    <col min="6408" max="6614" width="7.85546875" style="358" customWidth="1"/>
    <col min="6615" max="6618" width="0.28515625" style="358" customWidth="1"/>
    <col min="6619" max="6619" width="45.7109375" style="358" customWidth="1"/>
    <col min="6620" max="6620" width="0.7109375" style="358" customWidth="1"/>
    <col min="6621" max="6621" width="8.85546875" style="358" customWidth="1"/>
    <col min="6622" max="6622" width="0.5703125" style="358" customWidth="1"/>
    <col min="6623" max="6623" width="8.5703125" style="358" bestFit="1" customWidth="1"/>
    <col min="6624" max="6624" width="0.5703125" style="358" customWidth="1"/>
    <col min="6625" max="6625" width="8.5703125" style="358" customWidth="1"/>
    <col min="6626" max="6626" width="0.5703125" style="358" customWidth="1"/>
    <col min="6627" max="6627" width="9.5703125" style="358" customWidth="1"/>
    <col min="6628" max="6628" width="0.5703125" style="358" customWidth="1"/>
    <col min="6629" max="6629" width="8.5703125" style="358" customWidth="1"/>
    <col min="6630" max="6630" width="0.5703125" style="358" customWidth="1"/>
    <col min="6631" max="6631" width="7.85546875" style="358" bestFit="1" customWidth="1"/>
    <col min="6632" max="6632" width="0.5703125" style="358" customWidth="1"/>
    <col min="6633" max="6633" width="8.5703125" style="358" bestFit="1" customWidth="1"/>
    <col min="6634" max="6634" width="0.5703125" style="358" customWidth="1"/>
    <col min="6635" max="6635" width="7.140625" style="358" bestFit="1" customWidth="1"/>
    <col min="6636" max="6636" width="0.5703125" style="358" customWidth="1"/>
    <col min="6637" max="6637" width="8.85546875" style="358" customWidth="1"/>
    <col min="6638" max="6638" width="1.28515625" style="358" customWidth="1"/>
    <col min="6639" max="6639" width="1.140625" style="358" customWidth="1"/>
    <col min="6640" max="6640" width="10.28515625" style="358" customWidth="1"/>
    <col min="6641" max="6642" width="7.85546875" style="358" customWidth="1"/>
    <col min="6643" max="6643" width="43.5703125" style="358" customWidth="1"/>
    <col min="6644" max="6644" width="0.5703125" style="358" customWidth="1"/>
    <col min="6645" max="6645" width="8.85546875" style="358" customWidth="1"/>
    <col min="6646" max="6646" width="0.5703125" style="358" customWidth="1"/>
    <col min="6647" max="6647" width="8.85546875" style="358" customWidth="1"/>
    <col min="6648" max="6648" width="0.5703125" style="358" customWidth="1"/>
    <col min="6649" max="6649" width="8.85546875" style="358" customWidth="1"/>
    <col min="6650" max="6650" width="0.5703125" style="358" customWidth="1"/>
    <col min="6651" max="6651" width="8.85546875" style="358" customWidth="1"/>
    <col min="6652" max="6652" width="0.5703125" style="358" customWidth="1"/>
    <col min="6653" max="6653" width="8.85546875" style="358" customWidth="1"/>
    <col min="6654" max="6654" width="0.5703125" style="358" customWidth="1"/>
    <col min="6655" max="6655" width="8.85546875" style="358" customWidth="1"/>
    <col min="6656" max="6656" width="0.5703125" style="358" customWidth="1"/>
    <col min="6657" max="6657" width="8.85546875" style="358" customWidth="1"/>
    <col min="6658" max="6658" width="0.5703125" style="358" customWidth="1"/>
    <col min="6659" max="6659" width="8.85546875" style="358" customWidth="1"/>
    <col min="6660" max="6660" width="0.5703125" style="358" customWidth="1"/>
    <col min="6661" max="6661" width="8.85546875" style="358" customWidth="1"/>
    <col min="6662" max="6662" width="1" style="358" customWidth="1"/>
    <col min="6663" max="6663" width="8.28515625" style="358" bestFit="1" customWidth="1"/>
    <col min="6664" max="6870" width="7.85546875" style="358" customWidth="1"/>
    <col min="6871" max="6874" width="0.28515625" style="358" customWidth="1"/>
    <col min="6875" max="6875" width="45.7109375" style="358" customWidth="1"/>
    <col min="6876" max="6876" width="0.7109375" style="358" customWidth="1"/>
    <col min="6877" max="6877" width="8.85546875" style="358" customWidth="1"/>
    <col min="6878" max="6878" width="0.5703125" style="358" customWidth="1"/>
    <col min="6879" max="6879" width="8.5703125" style="358" bestFit="1" customWidth="1"/>
    <col min="6880" max="6880" width="0.5703125" style="358" customWidth="1"/>
    <col min="6881" max="6881" width="8.5703125" style="358" customWidth="1"/>
    <col min="6882" max="6882" width="0.5703125" style="358" customWidth="1"/>
    <col min="6883" max="6883" width="9.5703125" style="358" customWidth="1"/>
    <col min="6884" max="6884" width="0.5703125" style="358" customWidth="1"/>
    <col min="6885" max="6885" width="8.5703125" style="358" customWidth="1"/>
    <col min="6886" max="6886" width="0.5703125" style="358" customWidth="1"/>
    <col min="6887" max="6887" width="7.85546875" style="358" bestFit="1" customWidth="1"/>
    <col min="6888" max="6888" width="0.5703125" style="358" customWidth="1"/>
    <col min="6889" max="6889" width="8.5703125" style="358" bestFit="1" customWidth="1"/>
    <col min="6890" max="6890" width="0.5703125" style="358" customWidth="1"/>
    <col min="6891" max="6891" width="7.140625" style="358" bestFit="1" customWidth="1"/>
    <col min="6892" max="6892" width="0.5703125" style="358" customWidth="1"/>
    <col min="6893" max="6893" width="8.85546875" style="358" customWidth="1"/>
    <col min="6894" max="6894" width="1.28515625" style="358" customWidth="1"/>
    <col min="6895" max="6895" width="1.140625" style="358" customWidth="1"/>
    <col min="6896" max="6896" width="10.28515625" style="358" customWidth="1"/>
    <col min="6897" max="6898" width="7.85546875" style="358" customWidth="1"/>
    <col min="6899" max="6899" width="43.5703125" style="358" customWidth="1"/>
    <col min="6900" max="6900" width="0.5703125" style="358" customWidth="1"/>
    <col min="6901" max="6901" width="8.85546875" style="358" customWidth="1"/>
    <col min="6902" max="6902" width="0.5703125" style="358" customWidth="1"/>
    <col min="6903" max="6903" width="8.85546875" style="358" customWidth="1"/>
    <col min="6904" max="6904" width="0.5703125" style="358" customWidth="1"/>
    <col min="6905" max="6905" width="8.85546875" style="358" customWidth="1"/>
    <col min="6906" max="6906" width="0.5703125" style="358" customWidth="1"/>
    <col min="6907" max="6907" width="8.85546875" style="358" customWidth="1"/>
    <col min="6908" max="6908" width="0.5703125" style="358" customWidth="1"/>
    <col min="6909" max="6909" width="8.85546875" style="358" customWidth="1"/>
    <col min="6910" max="6910" width="0.5703125" style="358" customWidth="1"/>
    <col min="6911" max="6911" width="8.85546875" style="358" customWidth="1"/>
    <col min="6912" max="6912" width="0.5703125" style="358" customWidth="1"/>
    <col min="6913" max="6913" width="8.85546875" style="358" customWidth="1"/>
    <col min="6914" max="6914" width="0.5703125" style="358" customWidth="1"/>
    <col min="6915" max="6915" width="8.85546875" style="358" customWidth="1"/>
    <col min="6916" max="6916" width="0.5703125" style="358" customWidth="1"/>
    <col min="6917" max="6917" width="8.85546875" style="358" customWidth="1"/>
    <col min="6918" max="6918" width="1" style="358" customWidth="1"/>
    <col min="6919" max="6919" width="8.28515625" style="358" bestFit="1" customWidth="1"/>
    <col min="6920" max="7126" width="7.85546875" style="358" customWidth="1"/>
    <col min="7127" max="7130" width="0.28515625" style="358" customWidth="1"/>
    <col min="7131" max="7131" width="45.7109375" style="358" customWidth="1"/>
    <col min="7132" max="7132" width="0.7109375" style="358" customWidth="1"/>
    <col min="7133" max="7133" width="8.85546875" style="358" customWidth="1"/>
    <col min="7134" max="7134" width="0.5703125" style="358" customWidth="1"/>
    <col min="7135" max="7135" width="8.5703125" style="358" bestFit="1" customWidth="1"/>
    <col min="7136" max="7136" width="0.5703125" style="358" customWidth="1"/>
    <col min="7137" max="7137" width="8.5703125" style="358" customWidth="1"/>
    <col min="7138" max="7138" width="0.5703125" style="358" customWidth="1"/>
    <col min="7139" max="7139" width="9.5703125" style="358" customWidth="1"/>
    <col min="7140" max="7140" width="0.5703125" style="358" customWidth="1"/>
    <col min="7141" max="7141" width="8.5703125" style="358" customWidth="1"/>
    <col min="7142" max="7142" width="0.5703125" style="358" customWidth="1"/>
    <col min="7143" max="7143" width="7.85546875" style="358" bestFit="1" customWidth="1"/>
    <col min="7144" max="7144" width="0.5703125" style="358" customWidth="1"/>
    <col min="7145" max="7145" width="8.5703125" style="358" bestFit="1" customWidth="1"/>
    <col min="7146" max="7146" width="0.5703125" style="358" customWidth="1"/>
    <col min="7147" max="7147" width="7.140625" style="358" bestFit="1" customWidth="1"/>
    <col min="7148" max="7148" width="0.5703125" style="358" customWidth="1"/>
    <col min="7149" max="7149" width="8.85546875" style="358" customWidth="1"/>
    <col min="7150" max="7150" width="1.28515625" style="358" customWidth="1"/>
    <col min="7151" max="7151" width="1.140625" style="358" customWidth="1"/>
    <col min="7152" max="7152" width="10.28515625" style="358" customWidth="1"/>
    <col min="7153" max="7154" width="7.85546875" style="358" customWidth="1"/>
    <col min="7155" max="7155" width="43.5703125" style="358" customWidth="1"/>
    <col min="7156" max="7156" width="0.5703125" style="358" customWidth="1"/>
    <col min="7157" max="7157" width="8.85546875" style="358" customWidth="1"/>
    <col min="7158" max="7158" width="0.5703125" style="358" customWidth="1"/>
    <col min="7159" max="7159" width="8.85546875" style="358" customWidth="1"/>
    <col min="7160" max="7160" width="0.5703125" style="358" customWidth="1"/>
    <col min="7161" max="7161" width="8.85546875" style="358" customWidth="1"/>
    <col min="7162" max="7162" width="0.5703125" style="358" customWidth="1"/>
    <col min="7163" max="7163" width="8.85546875" style="358" customWidth="1"/>
    <col min="7164" max="7164" width="0.5703125" style="358" customWidth="1"/>
    <col min="7165" max="7165" width="8.85546875" style="358" customWidth="1"/>
    <col min="7166" max="7166" width="0.5703125" style="358" customWidth="1"/>
    <col min="7167" max="7167" width="8.85546875" style="358" customWidth="1"/>
    <col min="7168" max="7168" width="0.5703125" style="358" customWidth="1"/>
    <col min="7169" max="7169" width="8.85546875" style="358" customWidth="1"/>
    <col min="7170" max="7170" width="0.5703125" style="358" customWidth="1"/>
    <col min="7171" max="7171" width="8.85546875" style="358" customWidth="1"/>
    <col min="7172" max="7172" width="0.5703125" style="358" customWidth="1"/>
    <col min="7173" max="7173" width="8.85546875" style="358" customWidth="1"/>
    <col min="7174" max="7174" width="1" style="358" customWidth="1"/>
    <col min="7175" max="7175" width="8.28515625" style="358" bestFit="1" customWidth="1"/>
    <col min="7176" max="7382" width="7.85546875" style="358" customWidth="1"/>
    <col min="7383" max="7386" width="0.28515625" style="358" customWidth="1"/>
    <col min="7387" max="7387" width="45.7109375" style="358" customWidth="1"/>
    <col min="7388" max="7388" width="0.7109375" style="358" customWidth="1"/>
    <col min="7389" max="7389" width="8.85546875" style="358" customWidth="1"/>
    <col min="7390" max="7390" width="0.5703125" style="358" customWidth="1"/>
    <col min="7391" max="7391" width="8.5703125" style="358" bestFit="1" customWidth="1"/>
    <col min="7392" max="7392" width="0.5703125" style="358" customWidth="1"/>
    <col min="7393" max="7393" width="8.5703125" style="358" customWidth="1"/>
    <col min="7394" max="7394" width="0.5703125" style="358" customWidth="1"/>
    <col min="7395" max="7395" width="9.5703125" style="358" customWidth="1"/>
    <col min="7396" max="7396" width="0.5703125" style="358" customWidth="1"/>
    <col min="7397" max="7397" width="8.5703125" style="358" customWidth="1"/>
    <col min="7398" max="7398" width="0.5703125" style="358" customWidth="1"/>
    <col min="7399" max="7399" width="7.85546875" style="358" bestFit="1" customWidth="1"/>
    <col min="7400" max="7400" width="0.5703125" style="358" customWidth="1"/>
    <col min="7401" max="7401" width="8.5703125" style="358" bestFit="1" customWidth="1"/>
    <col min="7402" max="7402" width="0.5703125" style="358" customWidth="1"/>
    <col min="7403" max="7403" width="7.140625" style="358" bestFit="1" customWidth="1"/>
    <col min="7404" max="7404" width="0.5703125" style="358" customWidth="1"/>
    <col min="7405" max="7405" width="8.85546875" style="358" customWidth="1"/>
    <col min="7406" max="7406" width="1.28515625" style="358" customWidth="1"/>
    <col min="7407" max="7407" width="1.140625" style="358" customWidth="1"/>
    <col min="7408" max="7408" width="10.28515625" style="358" customWidth="1"/>
    <col min="7409" max="7410" width="7.85546875" style="358" customWidth="1"/>
    <col min="7411" max="7411" width="43.5703125" style="358" customWidth="1"/>
    <col min="7412" max="7412" width="0.5703125" style="358" customWidth="1"/>
    <col min="7413" max="7413" width="8.85546875" style="358" customWidth="1"/>
    <col min="7414" max="7414" width="0.5703125" style="358" customWidth="1"/>
    <col min="7415" max="7415" width="8.85546875" style="358" customWidth="1"/>
    <col min="7416" max="7416" width="0.5703125" style="358" customWidth="1"/>
    <col min="7417" max="7417" width="8.85546875" style="358" customWidth="1"/>
    <col min="7418" max="7418" width="0.5703125" style="358" customWidth="1"/>
    <col min="7419" max="7419" width="8.85546875" style="358" customWidth="1"/>
    <col min="7420" max="7420" width="0.5703125" style="358" customWidth="1"/>
    <col min="7421" max="7421" width="8.85546875" style="358" customWidth="1"/>
    <col min="7422" max="7422" width="0.5703125" style="358" customWidth="1"/>
    <col min="7423" max="7423" width="8.85546875" style="358" customWidth="1"/>
    <col min="7424" max="7424" width="0.5703125" style="358" customWidth="1"/>
    <col min="7425" max="7425" width="8.85546875" style="358" customWidth="1"/>
    <col min="7426" max="7426" width="0.5703125" style="358" customWidth="1"/>
    <col min="7427" max="7427" width="8.85546875" style="358" customWidth="1"/>
    <col min="7428" max="7428" width="0.5703125" style="358" customWidth="1"/>
    <col min="7429" max="7429" width="8.85546875" style="358" customWidth="1"/>
    <col min="7430" max="7430" width="1" style="358" customWidth="1"/>
    <col min="7431" max="7431" width="8.28515625" style="358" bestFit="1" customWidth="1"/>
    <col min="7432" max="7638" width="7.85546875" style="358" customWidth="1"/>
    <col min="7639" max="7642" width="0.28515625" style="358" customWidth="1"/>
    <col min="7643" max="7643" width="45.7109375" style="358" customWidth="1"/>
    <col min="7644" max="7644" width="0.7109375" style="358" customWidth="1"/>
    <col min="7645" max="7645" width="8.85546875" style="358" customWidth="1"/>
    <col min="7646" max="7646" width="0.5703125" style="358" customWidth="1"/>
    <col min="7647" max="7647" width="8.5703125" style="358" bestFit="1" customWidth="1"/>
    <col min="7648" max="7648" width="0.5703125" style="358" customWidth="1"/>
    <col min="7649" max="7649" width="8.5703125" style="358" customWidth="1"/>
    <col min="7650" max="7650" width="0.5703125" style="358" customWidth="1"/>
    <col min="7651" max="7651" width="9.5703125" style="358" customWidth="1"/>
    <col min="7652" max="7652" width="0.5703125" style="358" customWidth="1"/>
    <col min="7653" max="7653" width="8.5703125" style="358" customWidth="1"/>
    <col min="7654" max="7654" width="0.5703125" style="358" customWidth="1"/>
    <col min="7655" max="7655" width="7.85546875" style="358" bestFit="1" customWidth="1"/>
    <col min="7656" max="7656" width="0.5703125" style="358" customWidth="1"/>
    <col min="7657" max="7657" width="8.5703125" style="358" bestFit="1" customWidth="1"/>
    <col min="7658" max="7658" width="0.5703125" style="358" customWidth="1"/>
    <col min="7659" max="7659" width="7.140625" style="358" bestFit="1" customWidth="1"/>
    <col min="7660" max="7660" width="0.5703125" style="358" customWidth="1"/>
    <col min="7661" max="7661" width="8.85546875" style="358" customWidth="1"/>
    <col min="7662" max="7662" width="1.28515625" style="358" customWidth="1"/>
    <col min="7663" max="7663" width="1.140625" style="358" customWidth="1"/>
    <col min="7664" max="7664" width="10.28515625" style="358" customWidth="1"/>
    <col min="7665" max="7666" width="7.85546875" style="358" customWidth="1"/>
    <col min="7667" max="7667" width="43.5703125" style="358" customWidth="1"/>
    <col min="7668" max="7668" width="0.5703125" style="358" customWidth="1"/>
    <col min="7669" max="7669" width="8.85546875" style="358" customWidth="1"/>
    <col min="7670" max="7670" width="0.5703125" style="358" customWidth="1"/>
    <col min="7671" max="7671" width="8.85546875" style="358" customWidth="1"/>
    <col min="7672" max="7672" width="0.5703125" style="358" customWidth="1"/>
    <col min="7673" max="7673" width="8.85546875" style="358" customWidth="1"/>
    <col min="7674" max="7674" width="0.5703125" style="358" customWidth="1"/>
    <col min="7675" max="7675" width="8.85546875" style="358" customWidth="1"/>
    <col min="7676" max="7676" width="0.5703125" style="358" customWidth="1"/>
    <col min="7677" max="7677" width="8.85546875" style="358" customWidth="1"/>
    <col min="7678" max="7678" width="0.5703125" style="358" customWidth="1"/>
    <col min="7679" max="7679" width="8.85546875" style="358" customWidth="1"/>
    <col min="7680" max="7680" width="0.5703125" style="358" customWidth="1"/>
    <col min="7681" max="7681" width="8.85546875" style="358" customWidth="1"/>
    <col min="7682" max="7682" width="0.5703125" style="358" customWidth="1"/>
    <col min="7683" max="7683" width="8.85546875" style="358" customWidth="1"/>
    <col min="7684" max="7684" width="0.5703125" style="358" customWidth="1"/>
    <col min="7685" max="7685" width="8.85546875" style="358" customWidth="1"/>
    <col min="7686" max="7686" width="1" style="358" customWidth="1"/>
    <col min="7687" max="7687" width="8.28515625" style="358" bestFit="1" customWidth="1"/>
    <col min="7688" max="7894" width="7.85546875" style="358" customWidth="1"/>
    <col min="7895" max="7898" width="0.28515625" style="358" customWidth="1"/>
    <col min="7899" max="7899" width="45.7109375" style="358" customWidth="1"/>
    <col min="7900" max="7900" width="0.7109375" style="358" customWidth="1"/>
    <col min="7901" max="7901" width="8.85546875" style="358" customWidth="1"/>
    <col min="7902" max="7902" width="0.5703125" style="358" customWidth="1"/>
    <col min="7903" max="7903" width="8.5703125" style="358" bestFit="1" customWidth="1"/>
    <col min="7904" max="7904" width="0.5703125" style="358" customWidth="1"/>
    <col min="7905" max="7905" width="8.5703125" style="358" customWidth="1"/>
    <col min="7906" max="7906" width="0.5703125" style="358" customWidth="1"/>
    <col min="7907" max="7907" width="9.5703125" style="358" customWidth="1"/>
    <col min="7908" max="7908" width="0.5703125" style="358" customWidth="1"/>
    <col min="7909" max="7909" width="8.5703125" style="358" customWidth="1"/>
    <col min="7910" max="7910" width="0.5703125" style="358" customWidth="1"/>
    <col min="7911" max="7911" width="7.85546875" style="358" bestFit="1" customWidth="1"/>
    <col min="7912" max="7912" width="0.5703125" style="358" customWidth="1"/>
    <col min="7913" max="7913" width="8.5703125" style="358" bestFit="1" customWidth="1"/>
    <col min="7914" max="7914" width="0.5703125" style="358" customWidth="1"/>
    <col min="7915" max="7915" width="7.140625" style="358" bestFit="1" customWidth="1"/>
    <col min="7916" max="7916" width="0.5703125" style="358" customWidth="1"/>
    <col min="7917" max="7917" width="8.85546875" style="358" customWidth="1"/>
    <col min="7918" max="7918" width="1.28515625" style="358" customWidth="1"/>
    <col min="7919" max="7919" width="1.140625" style="358" customWidth="1"/>
    <col min="7920" max="7920" width="10.28515625" style="358" customWidth="1"/>
    <col min="7921" max="7922" width="7.85546875" style="358" customWidth="1"/>
    <col min="7923" max="7923" width="43.5703125" style="358" customWidth="1"/>
    <col min="7924" max="7924" width="0.5703125" style="358" customWidth="1"/>
    <col min="7925" max="7925" width="8.85546875" style="358" customWidth="1"/>
    <col min="7926" max="7926" width="0.5703125" style="358" customWidth="1"/>
    <col min="7927" max="7927" width="8.85546875" style="358" customWidth="1"/>
    <col min="7928" max="7928" width="0.5703125" style="358" customWidth="1"/>
    <col min="7929" max="7929" width="8.85546875" style="358" customWidth="1"/>
    <col min="7930" max="7930" width="0.5703125" style="358" customWidth="1"/>
    <col min="7931" max="7931" width="8.85546875" style="358" customWidth="1"/>
    <col min="7932" max="7932" width="0.5703125" style="358" customWidth="1"/>
    <col min="7933" max="7933" width="8.85546875" style="358" customWidth="1"/>
    <col min="7934" max="7934" width="0.5703125" style="358" customWidth="1"/>
    <col min="7935" max="7935" width="8.85546875" style="358" customWidth="1"/>
    <col min="7936" max="7936" width="0.5703125" style="358" customWidth="1"/>
    <col min="7937" max="7937" width="8.85546875" style="358" customWidth="1"/>
    <col min="7938" max="7938" width="0.5703125" style="358" customWidth="1"/>
    <col min="7939" max="7939" width="8.85546875" style="358" customWidth="1"/>
    <col min="7940" max="7940" width="0.5703125" style="358" customWidth="1"/>
    <col min="7941" max="7941" width="8.85546875" style="358" customWidth="1"/>
    <col min="7942" max="7942" width="1" style="358" customWidth="1"/>
    <col min="7943" max="7943" width="8.28515625" style="358" bestFit="1" customWidth="1"/>
    <col min="7944" max="8150" width="7.85546875" style="358" customWidth="1"/>
    <col min="8151" max="8154" width="0.28515625" style="358" customWidth="1"/>
    <col min="8155" max="8155" width="45.7109375" style="358" customWidth="1"/>
    <col min="8156" max="8156" width="0.7109375" style="358" customWidth="1"/>
    <col min="8157" max="8157" width="8.85546875" style="358" customWidth="1"/>
    <col min="8158" max="8158" width="0.5703125" style="358" customWidth="1"/>
    <col min="8159" max="8159" width="8.5703125" style="358" bestFit="1" customWidth="1"/>
    <col min="8160" max="8160" width="0.5703125" style="358" customWidth="1"/>
    <col min="8161" max="8161" width="8.5703125" style="358" customWidth="1"/>
    <col min="8162" max="8162" width="0.5703125" style="358" customWidth="1"/>
    <col min="8163" max="8163" width="9.5703125" style="358" customWidth="1"/>
    <col min="8164" max="8164" width="0.5703125" style="358" customWidth="1"/>
    <col min="8165" max="8165" width="8.5703125" style="358" customWidth="1"/>
    <col min="8166" max="8166" width="0.5703125" style="358" customWidth="1"/>
    <col min="8167" max="8167" width="7.85546875" style="358" bestFit="1" customWidth="1"/>
    <col min="8168" max="8168" width="0.5703125" style="358" customWidth="1"/>
    <col min="8169" max="8169" width="8.5703125" style="358" bestFit="1" customWidth="1"/>
    <col min="8170" max="8170" width="0.5703125" style="358" customWidth="1"/>
    <col min="8171" max="8171" width="7.140625" style="358" bestFit="1" customWidth="1"/>
    <col min="8172" max="8172" width="0.5703125" style="358" customWidth="1"/>
    <col min="8173" max="8173" width="8.85546875" style="358" customWidth="1"/>
    <col min="8174" max="8174" width="1.28515625" style="358" customWidth="1"/>
    <col min="8175" max="8175" width="1.140625" style="358" customWidth="1"/>
    <col min="8176" max="8176" width="10.28515625" style="358" customWidth="1"/>
    <col min="8177" max="8178" width="7.85546875" style="358" customWidth="1"/>
    <col min="8179" max="8179" width="43.5703125" style="358" customWidth="1"/>
    <col min="8180" max="8180" width="0.5703125" style="358" customWidth="1"/>
    <col min="8181" max="8181" width="8.85546875" style="358" customWidth="1"/>
    <col min="8182" max="8182" width="0.5703125" style="358" customWidth="1"/>
    <col min="8183" max="8183" width="8.85546875" style="358" customWidth="1"/>
    <col min="8184" max="8184" width="0.5703125" style="358" customWidth="1"/>
    <col min="8185" max="8185" width="8.85546875" style="358" customWidth="1"/>
    <col min="8186" max="8186" width="0.5703125" style="358" customWidth="1"/>
    <col min="8187" max="8187" width="8.85546875" style="358" customWidth="1"/>
    <col min="8188" max="8188" width="0.5703125" style="358" customWidth="1"/>
    <col min="8189" max="8189" width="8.85546875" style="358" customWidth="1"/>
    <col min="8190" max="8190" width="0.5703125" style="358" customWidth="1"/>
    <col min="8191" max="8191" width="8.85546875" style="358" customWidth="1"/>
    <col min="8192" max="8192" width="0.5703125" style="358" customWidth="1"/>
    <col min="8193" max="8193" width="8.85546875" style="358" customWidth="1"/>
    <col min="8194" max="8194" width="0.5703125" style="358" customWidth="1"/>
    <col min="8195" max="8195" width="8.85546875" style="358" customWidth="1"/>
    <col min="8196" max="8196" width="0.5703125" style="358" customWidth="1"/>
    <col min="8197" max="8197" width="8.85546875" style="358" customWidth="1"/>
    <col min="8198" max="8198" width="1" style="358" customWidth="1"/>
    <col min="8199" max="8199" width="8.28515625" style="358" bestFit="1" customWidth="1"/>
    <col min="8200" max="8406" width="7.85546875" style="358" customWidth="1"/>
    <col min="8407" max="8410" width="0.28515625" style="358" customWidth="1"/>
    <col min="8411" max="8411" width="45.7109375" style="358" customWidth="1"/>
    <col min="8412" max="8412" width="0.7109375" style="358" customWidth="1"/>
    <col min="8413" max="8413" width="8.85546875" style="358" customWidth="1"/>
    <col min="8414" max="8414" width="0.5703125" style="358" customWidth="1"/>
    <col min="8415" max="8415" width="8.5703125" style="358" bestFit="1" customWidth="1"/>
    <col min="8416" max="8416" width="0.5703125" style="358" customWidth="1"/>
    <col min="8417" max="8417" width="8.5703125" style="358" customWidth="1"/>
    <col min="8418" max="8418" width="0.5703125" style="358" customWidth="1"/>
    <col min="8419" max="8419" width="9.5703125" style="358" customWidth="1"/>
    <col min="8420" max="8420" width="0.5703125" style="358" customWidth="1"/>
    <col min="8421" max="8421" width="8.5703125" style="358" customWidth="1"/>
    <col min="8422" max="8422" width="0.5703125" style="358" customWidth="1"/>
    <col min="8423" max="8423" width="7.85546875" style="358" bestFit="1" customWidth="1"/>
    <col min="8424" max="8424" width="0.5703125" style="358" customWidth="1"/>
    <col min="8425" max="8425" width="8.5703125" style="358" bestFit="1" customWidth="1"/>
    <col min="8426" max="8426" width="0.5703125" style="358" customWidth="1"/>
    <col min="8427" max="8427" width="7.140625" style="358" bestFit="1" customWidth="1"/>
    <col min="8428" max="8428" width="0.5703125" style="358" customWidth="1"/>
    <col min="8429" max="8429" width="8.85546875" style="358" customWidth="1"/>
    <col min="8430" max="8430" width="1.28515625" style="358" customWidth="1"/>
    <col min="8431" max="8431" width="1.140625" style="358" customWidth="1"/>
    <col min="8432" max="8432" width="10.28515625" style="358" customWidth="1"/>
    <col min="8433" max="8434" width="7.85546875" style="358" customWidth="1"/>
    <col min="8435" max="8435" width="43.5703125" style="358" customWidth="1"/>
    <col min="8436" max="8436" width="0.5703125" style="358" customWidth="1"/>
    <col min="8437" max="8437" width="8.85546875" style="358" customWidth="1"/>
    <col min="8438" max="8438" width="0.5703125" style="358" customWidth="1"/>
    <col min="8439" max="8439" width="8.85546875" style="358" customWidth="1"/>
    <col min="8440" max="8440" width="0.5703125" style="358" customWidth="1"/>
    <col min="8441" max="8441" width="8.85546875" style="358" customWidth="1"/>
    <col min="8442" max="8442" width="0.5703125" style="358" customWidth="1"/>
    <col min="8443" max="8443" width="8.85546875" style="358" customWidth="1"/>
    <col min="8444" max="8444" width="0.5703125" style="358" customWidth="1"/>
    <col min="8445" max="8445" width="8.85546875" style="358" customWidth="1"/>
    <col min="8446" max="8446" width="0.5703125" style="358" customWidth="1"/>
    <col min="8447" max="8447" width="8.85546875" style="358" customWidth="1"/>
    <col min="8448" max="8448" width="0.5703125" style="358" customWidth="1"/>
    <col min="8449" max="8449" width="8.85546875" style="358" customWidth="1"/>
    <col min="8450" max="8450" width="0.5703125" style="358" customWidth="1"/>
    <col min="8451" max="8451" width="8.85546875" style="358" customWidth="1"/>
    <col min="8452" max="8452" width="0.5703125" style="358" customWidth="1"/>
    <col min="8453" max="8453" width="8.85546875" style="358" customWidth="1"/>
    <col min="8454" max="8454" width="1" style="358" customWidth="1"/>
    <col min="8455" max="8455" width="8.28515625" style="358" bestFit="1" customWidth="1"/>
    <col min="8456" max="8662" width="7.85546875" style="358" customWidth="1"/>
    <col min="8663" max="8666" width="0.28515625" style="358" customWidth="1"/>
    <col min="8667" max="8667" width="45.7109375" style="358" customWidth="1"/>
    <col min="8668" max="8668" width="0.7109375" style="358" customWidth="1"/>
    <col min="8669" max="8669" width="8.85546875" style="358" customWidth="1"/>
    <col min="8670" max="8670" width="0.5703125" style="358" customWidth="1"/>
    <col min="8671" max="8671" width="8.5703125" style="358" bestFit="1" customWidth="1"/>
    <col min="8672" max="8672" width="0.5703125" style="358" customWidth="1"/>
    <col min="8673" max="8673" width="8.5703125" style="358" customWidth="1"/>
    <col min="8674" max="8674" width="0.5703125" style="358" customWidth="1"/>
    <col min="8675" max="8675" width="9.5703125" style="358" customWidth="1"/>
    <col min="8676" max="8676" width="0.5703125" style="358" customWidth="1"/>
    <col min="8677" max="8677" width="8.5703125" style="358" customWidth="1"/>
    <col min="8678" max="8678" width="0.5703125" style="358" customWidth="1"/>
    <col min="8679" max="8679" width="7.85546875" style="358" bestFit="1" customWidth="1"/>
    <col min="8680" max="8680" width="0.5703125" style="358" customWidth="1"/>
    <col min="8681" max="8681" width="8.5703125" style="358" bestFit="1" customWidth="1"/>
    <col min="8682" max="8682" width="0.5703125" style="358" customWidth="1"/>
    <col min="8683" max="8683" width="7.140625" style="358" bestFit="1" customWidth="1"/>
    <col min="8684" max="8684" width="0.5703125" style="358" customWidth="1"/>
    <col min="8685" max="8685" width="8.85546875" style="358" customWidth="1"/>
    <col min="8686" max="8686" width="1.28515625" style="358" customWidth="1"/>
    <col min="8687" max="8687" width="1.140625" style="358" customWidth="1"/>
    <col min="8688" max="8688" width="10.28515625" style="358" customWidth="1"/>
    <col min="8689" max="8690" width="7.85546875" style="358" customWidth="1"/>
    <col min="8691" max="8691" width="43.5703125" style="358" customWidth="1"/>
    <col min="8692" max="8692" width="0.5703125" style="358" customWidth="1"/>
    <col min="8693" max="8693" width="8.85546875" style="358" customWidth="1"/>
    <col min="8694" max="8694" width="0.5703125" style="358" customWidth="1"/>
    <col min="8695" max="8695" width="8.85546875" style="358" customWidth="1"/>
    <col min="8696" max="8696" width="0.5703125" style="358" customWidth="1"/>
    <col min="8697" max="8697" width="8.85546875" style="358" customWidth="1"/>
    <col min="8698" max="8698" width="0.5703125" style="358" customWidth="1"/>
    <col min="8699" max="8699" width="8.85546875" style="358" customWidth="1"/>
    <col min="8700" max="8700" width="0.5703125" style="358" customWidth="1"/>
    <col min="8701" max="8701" width="8.85546875" style="358" customWidth="1"/>
    <col min="8702" max="8702" width="0.5703125" style="358" customWidth="1"/>
    <col min="8703" max="8703" width="8.85546875" style="358" customWidth="1"/>
    <col min="8704" max="8704" width="0.5703125" style="358" customWidth="1"/>
    <col min="8705" max="8705" width="8.85546875" style="358" customWidth="1"/>
    <col min="8706" max="8706" width="0.5703125" style="358" customWidth="1"/>
    <col min="8707" max="8707" width="8.85546875" style="358" customWidth="1"/>
    <col min="8708" max="8708" width="0.5703125" style="358" customWidth="1"/>
    <col min="8709" max="8709" width="8.85546875" style="358" customWidth="1"/>
    <col min="8710" max="8710" width="1" style="358" customWidth="1"/>
    <col min="8711" max="8711" width="8.28515625" style="358" bestFit="1" customWidth="1"/>
    <col min="8712" max="8918" width="7.85546875" style="358" customWidth="1"/>
    <col min="8919" max="8922" width="0.28515625" style="358" customWidth="1"/>
    <col min="8923" max="8923" width="45.7109375" style="358" customWidth="1"/>
    <col min="8924" max="8924" width="0.7109375" style="358" customWidth="1"/>
    <col min="8925" max="8925" width="8.85546875" style="358" customWidth="1"/>
    <col min="8926" max="8926" width="0.5703125" style="358" customWidth="1"/>
    <col min="8927" max="8927" width="8.5703125" style="358" bestFit="1" customWidth="1"/>
    <col min="8928" max="8928" width="0.5703125" style="358" customWidth="1"/>
    <col min="8929" max="8929" width="8.5703125" style="358" customWidth="1"/>
    <col min="8930" max="8930" width="0.5703125" style="358" customWidth="1"/>
    <col min="8931" max="8931" width="9.5703125" style="358" customWidth="1"/>
    <col min="8932" max="8932" width="0.5703125" style="358" customWidth="1"/>
    <col min="8933" max="8933" width="8.5703125" style="358" customWidth="1"/>
    <col min="8934" max="8934" width="0.5703125" style="358" customWidth="1"/>
    <col min="8935" max="8935" width="7.85546875" style="358" bestFit="1" customWidth="1"/>
    <col min="8936" max="8936" width="0.5703125" style="358" customWidth="1"/>
    <col min="8937" max="8937" width="8.5703125" style="358" bestFit="1" customWidth="1"/>
    <col min="8938" max="8938" width="0.5703125" style="358" customWidth="1"/>
    <col min="8939" max="8939" width="7.140625" style="358" bestFit="1" customWidth="1"/>
    <col min="8940" max="8940" width="0.5703125" style="358" customWidth="1"/>
    <col min="8941" max="8941" width="8.85546875" style="358" customWidth="1"/>
    <col min="8942" max="8942" width="1.28515625" style="358" customWidth="1"/>
    <col min="8943" max="8943" width="1.140625" style="358" customWidth="1"/>
    <col min="8944" max="8944" width="10.28515625" style="358" customWidth="1"/>
    <col min="8945" max="8946" width="7.85546875" style="358" customWidth="1"/>
    <col min="8947" max="8947" width="43.5703125" style="358" customWidth="1"/>
    <col min="8948" max="8948" width="0.5703125" style="358" customWidth="1"/>
    <col min="8949" max="8949" width="8.85546875" style="358" customWidth="1"/>
    <col min="8950" max="8950" width="0.5703125" style="358" customWidth="1"/>
    <col min="8951" max="8951" width="8.85546875" style="358" customWidth="1"/>
    <col min="8952" max="8952" width="0.5703125" style="358" customWidth="1"/>
    <col min="8953" max="8953" width="8.85546875" style="358" customWidth="1"/>
    <col min="8954" max="8954" width="0.5703125" style="358" customWidth="1"/>
    <col min="8955" max="8955" width="8.85546875" style="358" customWidth="1"/>
    <col min="8956" max="8956" width="0.5703125" style="358" customWidth="1"/>
    <col min="8957" max="8957" width="8.85546875" style="358" customWidth="1"/>
    <col min="8958" max="8958" width="0.5703125" style="358" customWidth="1"/>
    <col min="8959" max="8959" width="8.85546875" style="358" customWidth="1"/>
    <col min="8960" max="8960" width="0.5703125" style="358" customWidth="1"/>
    <col min="8961" max="8961" width="8.85546875" style="358" customWidth="1"/>
    <col min="8962" max="8962" width="0.5703125" style="358" customWidth="1"/>
    <col min="8963" max="8963" width="8.85546875" style="358" customWidth="1"/>
    <col min="8964" max="8964" width="0.5703125" style="358" customWidth="1"/>
    <col min="8965" max="8965" width="8.85546875" style="358" customWidth="1"/>
    <col min="8966" max="8966" width="1" style="358" customWidth="1"/>
    <col min="8967" max="8967" width="8.28515625" style="358" bestFit="1" customWidth="1"/>
    <col min="8968" max="9174" width="7.85546875" style="358" customWidth="1"/>
    <col min="9175" max="9178" width="0.28515625" style="358" customWidth="1"/>
    <col min="9179" max="9179" width="45.7109375" style="358" customWidth="1"/>
    <col min="9180" max="9180" width="0.7109375" style="358" customWidth="1"/>
    <col min="9181" max="9181" width="8.85546875" style="358" customWidth="1"/>
    <col min="9182" max="9182" width="0.5703125" style="358" customWidth="1"/>
    <col min="9183" max="9183" width="8.5703125" style="358" bestFit="1" customWidth="1"/>
    <col min="9184" max="9184" width="0.5703125" style="358" customWidth="1"/>
    <col min="9185" max="9185" width="8.5703125" style="358" customWidth="1"/>
    <col min="9186" max="9186" width="0.5703125" style="358" customWidth="1"/>
    <col min="9187" max="9187" width="9.5703125" style="358" customWidth="1"/>
    <col min="9188" max="9188" width="0.5703125" style="358" customWidth="1"/>
    <col min="9189" max="9189" width="8.5703125" style="358" customWidth="1"/>
    <col min="9190" max="9190" width="0.5703125" style="358" customWidth="1"/>
    <col min="9191" max="9191" width="7.85546875" style="358" bestFit="1" customWidth="1"/>
    <col min="9192" max="9192" width="0.5703125" style="358" customWidth="1"/>
    <col min="9193" max="9193" width="8.5703125" style="358" bestFit="1" customWidth="1"/>
    <col min="9194" max="9194" width="0.5703125" style="358" customWidth="1"/>
    <col min="9195" max="9195" width="7.140625" style="358" bestFit="1" customWidth="1"/>
    <col min="9196" max="9196" width="0.5703125" style="358" customWidth="1"/>
    <col min="9197" max="9197" width="8.85546875" style="358" customWidth="1"/>
    <col min="9198" max="9198" width="1.28515625" style="358" customWidth="1"/>
    <col min="9199" max="9199" width="1.140625" style="358" customWidth="1"/>
    <col min="9200" max="9200" width="10.28515625" style="358" customWidth="1"/>
    <col min="9201" max="9202" width="7.85546875" style="358" customWidth="1"/>
    <col min="9203" max="9203" width="43.5703125" style="358" customWidth="1"/>
    <col min="9204" max="9204" width="0.5703125" style="358" customWidth="1"/>
    <col min="9205" max="9205" width="8.85546875" style="358" customWidth="1"/>
    <col min="9206" max="9206" width="0.5703125" style="358" customWidth="1"/>
    <col min="9207" max="9207" width="8.85546875" style="358" customWidth="1"/>
    <col min="9208" max="9208" width="0.5703125" style="358" customWidth="1"/>
    <col min="9209" max="9209" width="8.85546875" style="358" customWidth="1"/>
    <col min="9210" max="9210" width="0.5703125" style="358" customWidth="1"/>
    <col min="9211" max="9211" width="8.85546875" style="358" customWidth="1"/>
    <col min="9212" max="9212" width="0.5703125" style="358" customWidth="1"/>
    <col min="9213" max="9213" width="8.85546875" style="358" customWidth="1"/>
    <col min="9214" max="9214" width="0.5703125" style="358" customWidth="1"/>
    <col min="9215" max="9215" width="8.85546875" style="358" customWidth="1"/>
    <col min="9216" max="9216" width="0.5703125" style="358" customWidth="1"/>
    <col min="9217" max="9217" width="8.85546875" style="358" customWidth="1"/>
    <col min="9218" max="9218" width="0.5703125" style="358" customWidth="1"/>
    <col min="9219" max="9219" width="8.85546875" style="358" customWidth="1"/>
    <col min="9220" max="9220" width="0.5703125" style="358" customWidth="1"/>
    <col min="9221" max="9221" width="8.85546875" style="358" customWidth="1"/>
    <col min="9222" max="9222" width="1" style="358" customWidth="1"/>
    <col min="9223" max="9223" width="8.28515625" style="358" bestFit="1" customWidth="1"/>
    <col min="9224" max="9430" width="7.85546875" style="358" customWidth="1"/>
    <col min="9431" max="9434" width="0.28515625" style="358" customWidth="1"/>
    <col min="9435" max="9435" width="45.7109375" style="358" customWidth="1"/>
    <col min="9436" max="9436" width="0.7109375" style="358" customWidth="1"/>
    <col min="9437" max="9437" width="8.85546875" style="358" customWidth="1"/>
    <col min="9438" max="9438" width="0.5703125" style="358" customWidth="1"/>
    <col min="9439" max="9439" width="8.5703125" style="358" bestFit="1" customWidth="1"/>
    <col min="9440" max="9440" width="0.5703125" style="358" customWidth="1"/>
    <col min="9441" max="9441" width="8.5703125" style="358" customWidth="1"/>
    <col min="9442" max="9442" width="0.5703125" style="358" customWidth="1"/>
    <col min="9443" max="9443" width="9.5703125" style="358" customWidth="1"/>
    <col min="9444" max="9444" width="0.5703125" style="358" customWidth="1"/>
    <col min="9445" max="9445" width="8.5703125" style="358" customWidth="1"/>
    <col min="9446" max="9446" width="0.5703125" style="358" customWidth="1"/>
    <col min="9447" max="9447" width="7.85546875" style="358" bestFit="1" customWidth="1"/>
    <col min="9448" max="9448" width="0.5703125" style="358" customWidth="1"/>
    <col min="9449" max="9449" width="8.5703125" style="358" bestFit="1" customWidth="1"/>
    <col min="9450" max="9450" width="0.5703125" style="358" customWidth="1"/>
    <col min="9451" max="9451" width="7.140625" style="358" bestFit="1" customWidth="1"/>
    <col min="9452" max="9452" width="0.5703125" style="358" customWidth="1"/>
    <col min="9453" max="9453" width="8.85546875" style="358" customWidth="1"/>
    <col min="9454" max="9454" width="1.28515625" style="358" customWidth="1"/>
    <col min="9455" max="9455" width="1.140625" style="358" customWidth="1"/>
    <col min="9456" max="9456" width="10.28515625" style="358" customWidth="1"/>
    <col min="9457" max="9458" width="7.85546875" style="358" customWidth="1"/>
    <col min="9459" max="9459" width="43.5703125" style="358" customWidth="1"/>
    <col min="9460" max="9460" width="0.5703125" style="358" customWidth="1"/>
    <col min="9461" max="9461" width="8.85546875" style="358" customWidth="1"/>
    <col min="9462" max="9462" width="0.5703125" style="358" customWidth="1"/>
    <col min="9463" max="9463" width="8.85546875" style="358" customWidth="1"/>
    <col min="9464" max="9464" width="0.5703125" style="358" customWidth="1"/>
    <col min="9465" max="9465" width="8.85546875" style="358" customWidth="1"/>
    <col min="9466" max="9466" width="0.5703125" style="358" customWidth="1"/>
    <col min="9467" max="9467" width="8.85546875" style="358" customWidth="1"/>
    <col min="9468" max="9468" width="0.5703125" style="358" customWidth="1"/>
    <col min="9469" max="9469" width="8.85546875" style="358" customWidth="1"/>
    <col min="9470" max="9470" width="0.5703125" style="358" customWidth="1"/>
    <col min="9471" max="9471" width="8.85546875" style="358" customWidth="1"/>
    <col min="9472" max="9472" width="0.5703125" style="358" customWidth="1"/>
    <col min="9473" max="9473" width="8.85546875" style="358" customWidth="1"/>
    <col min="9474" max="9474" width="0.5703125" style="358" customWidth="1"/>
    <col min="9475" max="9475" width="8.85546875" style="358" customWidth="1"/>
    <col min="9476" max="9476" width="0.5703125" style="358" customWidth="1"/>
    <col min="9477" max="9477" width="8.85546875" style="358" customWidth="1"/>
    <col min="9478" max="9478" width="1" style="358" customWidth="1"/>
    <col min="9479" max="9479" width="8.28515625" style="358" bestFit="1" customWidth="1"/>
    <col min="9480" max="9686" width="7.85546875" style="358" customWidth="1"/>
    <col min="9687" max="9690" width="0.28515625" style="358" customWidth="1"/>
    <col min="9691" max="9691" width="45.7109375" style="358" customWidth="1"/>
    <col min="9692" max="9692" width="0.7109375" style="358" customWidth="1"/>
    <col min="9693" max="9693" width="8.85546875" style="358" customWidth="1"/>
    <col min="9694" max="9694" width="0.5703125" style="358" customWidth="1"/>
    <col min="9695" max="9695" width="8.5703125" style="358" bestFit="1" customWidth="1"/>
    <col min="9696" max="9696" width="0.5703125" style="358" customWidth="1"/>
    <col min="9697" max="9697" width="8.5703125" style="358" customWidth="1"/>
    <col min="9698" max="9698" width="0.5703125" style="358" customWidth="1"/>
    <col min="9699" max="9699" width="9.5703125" style="358" customWidth="1"/>
    <col min="9700" max="9700" width="0.5703125" style="358" customWidth="1"/>
    <col min="9701" max="9701" width="8.5703125" style="358" customWidth="1"/>
    <col min="9702" max="9702" width="0.5703125" style="358" customWidth="1"/>
    <col min="9703" max="9703" width="7.85546875" style="358" bestFit="1" customWidth="1"/>
    <col min="9704" max="9704" width="0.5703125" style="358" customWidth="1"/>
    <col min="9705" max="9705" width="8.5703125" style="358" bestFit="1" customWidth="1"/>
    <col min="9706" max="9706" width="0.5703125" style="358" customWidth="1"/>
    <col min="9707" max="9707" width="7.140625" style="358" bestFit="1" customWidth="1"/>
    <col min="9708" max="9708" width="0.5703125" style="358" customWidth="1"/>
    <col min="9709" max="9709" width="8.85546875" style="358" customWidth="1"/>
    <col min="9710" max="9710" width="1.28515625" style="358" customWidth="1"/>
    <col min="9711" max="9711" width="1.140625" style="358" customWidth="1"/>
    <col min="9712" max="9712" width="10.28515625" style="358" customWidth="1"/>
    <col min="9713" max="9714" width="7.85546875" style="358" customWidth="1"/>
    <col min="9715" max="9715" width="43.5703125" style="358" customWidth="1"/>
    <col min="9716" max="9716" width="0.5703125" style="358" customWidth="1"/>
    <col min="9717" max="9717" width="8.85546875" style="358" customWidth="1"/>
    <col min="9718" max="9718" width="0.5703125" style="358" customWidth="1"/>
    <col min="9719" max="9719" width="8.85546875" style="358" customWidth="1"/>
    <col min="9720" max="9720" width="0.5703125" style="358" customWidth="1"/>
    <col min="9721" max="9721" width="8.85546875" style="358" customWidth="1"/>
    <col min="9722" max="9722" width="0.5703125" style="358" customWidth="1"/>
    <col min="9723" max="9723" width="8.85546875" style="358" customWidth="1"/>
    <col min="9724" max="9724" width="0.5703125" style="358" customWidth="1"/>
    <col min="9725" max="9725" width="8.85546875" style="358" customWidth="1"/>
    <col min="9726" max="9726" width="0.5703125" style="358" customWidth="1"/>
    <col min="9727" max="9727" width="8.85546875" style="358" customWidth="1"/>
    <col min="9728" max="9728" width="0.5703125" style="358" customWidth="1"/>
    <col min="9729" max="9729" width="8.85546875" style="358" customWidth="1"/>
    <col min="9730" max="9730" width="0.5703125" style="358" customWidth="1"/>
    <col min="9731" max="9731" width="8.85546875" style="358" customWidth="1"/>
    <col min="9732" max="9732" width="0.5703125" style="358" customWidth="1"/>
    <col min="9733" max="9733" width="8.85546875" style="358" customWidth="1"/>
    <col min="9734" max="9734" width="1" style="358" customWidth="1"/>
    <col min="9735" max="9735" width="8.28515625" style="358" bestFit="1" customWidth="1"/>
    <col min="9736" max="9942" width="7.85546875" style="358" customWidth="1"/>
    <col min="9943" max="9946" width="0.28515625" style="358" customWidth="1"/>
    <col min="9947" max="9947" width="45.7109375" style="358" customWidth="1"/>
    <col min="9948" max="9948" width="0.7109375" style="358" customWidth="1"/>
    <col min="9949" max="9949" width="8.85546875" style="358" customWidth="1"/>
    <col min="9950" max="9950" width="0.5703125" style="358" customWidth="1"/>
    <col min="9951" max="9951" width="8.5703125" style="358" bestFit="1" customWidth="1"/>
    <col min="9952" max="9952" width="0.5703125" style="358" customWidth="1"/>
    <col min="9953" max="9953" width="8.5703125" style="358" customWidth="1"/>
    <col min="9954" max="9954" width="0.5703125" style="358" customWidth="1"/>
    <col min="9955" max="9955" width="9.5703125" style="358" customWidth="1"/>
    <col min="9956" max="9956" width="0.5703125" style="358" customWidth="1"/>
    <col min="9957" max="9957" width="8.5703125" style="358" customWidth="1"/>
    <col min="9958" max="9958" width="0.5703125" style="358" customWidth="1"/>
    <col min="9959" max="9959" width="7.85546875" style="358" bestFit="1" customWidth="1"/>
    <col min="9960" max="9960" width="0.5703125" style="358" customWidth="1"/>
    <col min="9961" max="9961" width="8.5703125" style="358" bestFit="1" customWidth="1"/>
    <col min="9962" max="9962" width="0.5703125" style="358" customWidth="1"/>
    <col min="9963" max="9963" width="7.140625" style="358" bestFit="1" customWidth="1"/>
    <col min="9964" max="9964" width="0.5703125" style="358" customWidth="1"/>
    <col min="9965" max="9965" width="8.85546875" style="358" customWidth="1"/>
    <col min="9966" max="9966" width="1.28515625" style="358" customWidth="1"/>
    <col min="9967" max="9967" width="1.140625" style="358" customWidth="1"/>
    <col min="9968" max="9968" width="10.28515625" style="358" customWidth="1"/>
    <col min="9969" max="9970" width="7.85546875" style="358" customWidth="1"/>
    <col min="9971" max="9971" width="43.5703125" style="358" customWidth="1"/>
    <col min="9972" max="9972" width="0.5703125" style="358" customWidth="1"/>
    <col min="9973" max="9973" width="8.85546875" style="358" customWidth="1"/>
    <col min="9974" max="9974" width="0.5703125" style="358" customWidth="1"/>
    <col min="9975" max="9975" width="8.85546875" style="358" customWidth="1"/>
    <col min="9976" max="9976" width="0.5703125" style="358" customWidth="1"/>
    <col min="9977" max="9977" width="8.85546875" style="358" customWidth="1"/>
    <col min="9978" max="9978" width="0.5703125" style="358" customWidth="1"/>
    <col min="9979" max="9979" width="8.85546875" style="358" customWidth="1"/>
    <col min="9980" max="9980" width="0.5703125" style="358" customWidth="1"/>
    <col min="9981" max="9981" width="8.85546875" style="358" customWidth="1"/>
    <col min="9982" max="9982" width="0.5703125" style="358" customWidth="1"/>
    <col min="9983" max="9983" width="8.85546875" style="358" customWidth="1"/>
    <col min="9984" max="9984" width="0.5703125" style="358" customWidth="1"/>
    <col min="9985" max="9985" width="8.85546875" style="358" customWidth="1"/>
    <col min="9986" max="9986" width="0.5703125" style="358" customWidth="1"/>
    <col min="9987" max="9987" width="8.85546875" style="358" customWidth="1"/>
    <col min="9988" max="9988" width="0.5703125" style="358" customWidth="1"/>
    <col min="9989" max="9989" width="8.85546875" style="358" customWidth="1"/>
    <col min="9990" max="9990" width="1" style="358" customWidth="1"/>
    <col min="9991" max="9991" width="8.28515625" style="358" bestFit="1" customWidth="1"/>
    <col min="9992" max="10198" width="7.85546875" style="358" customWidth="1"/>
    <col min="10199" max="10202" width="0.28515625" style="358" customWidth="1"/>
    <col min="10203" max="10203" width="45.7109375" style="358" customWidth="1"/>
    <col min="10204" max="10204" width="0.7109375" style="358" customWidth="1"/>
    <col min="10205" max="10205" width="8.85546875" style="358" customWidth="1"/>
    <col min="10206" max="10206" width="0.5703125" style="358" customWidth="1"/>
    <col min="10207" max="10207" width="8.5703125" style="358" bestFit="1" customWidth="1"/>
    <col min="10208" max="10208" width="0.5703125" style="358" customWidth="1"/>
    <col min="10209" max="10209" width="8.5703125" style="358" customWidth="1"/>
    <col min="10210" max="10210" width="0.5703125" style="358" customWidth="1"/>
    <col min="10211" max="10211" width="9.5703125" style="358" customWidth="1"/>
    <col min="10212" max="10212" width="0.5703125" style="358" customWidth="1"/>
    <col min="10213" max="10213" width="8.5703125" style="358" customWidth="1"/>
    <col min="10214" max="10214" width="0.5703125" style="358" customWidth="1"/>
    <col min="10215" max="10215" width="7.85546875" style="358" bestFit="1" customWidth="1"/>
    <col min="10216" max="10216" width="0.5703125" style="358" customWidth="1"/>
    <col min="10217" max="10217" width="8.5703125" style="358" bestFit="1" customWidth="1"/>
    <col min="10218" max="10218" width="0.5703125" style="358" customWidth="1"/>
    <col min="10219" max="10219" width="7.140625" style="358" bestFit="1" customWidth="1"/>
    <col min="10220" max="10220" width="0.5703125" style="358" customWidth="1"/>
    <col min="10221" max="10221" width="8.85546875" style="358" customWidth="1"/>
    <col min="10222" max="10222" width="1.28515625" style="358" customWidth="1"/>
    <col min="10223" max="10223" width="1.140625" style="358" customWidth="1"/>
    <col min="10224" max="10224" width="10.28515625" style="358" customWidth="1"/>
    <col min="10225" max="10226" width="7.85546875" style="358" customWidth="1"/>
    <col min="10227" max="10227" width="43.5703125" style="358" customWidth="1"/>
    <col min="10228" max="10228" width="0.5703125" style="358" customWidth="1"/>
    <col min="10229" max="10229" width="8.85546875" style="358" customWidth="1"/>
    <col min="10230" max="10230" width="0.5703125" style="358" customWidth="1"/>
    <col min="10231" max="10231" width="8.85546875" style="358" customWidth="1"/>
    <col min="10232" max="10232" width="0.5703125" style="358" customWidth="1"/>
    <col min="10233" max="10233" width="8.85546875" style="358" customWidth="1"/>
    <col min="10234" max="10234" width="0.5703125" style="358" customWidth="1"/>
    <col min="10235" max="10235" width="8.85546875" style="358" customWidth="1"/>
    <col min="10236" max="10236" width="0.5703125" style="358" customWidth="1"/>
    <col min="10237" max="10237" width="8.85546875" style="358" customWidth="1"/>
    <col min="10238" max="10238" width="0.5703125" style="358" customWidth="1"/>
    <col min="10239" max="10239" width="8.85546875" style="358" customWidth="1"/>
    <col min="10240" max="10240" width="0.5703125" style="358" customWidth="1"/>
    <col min="10241" max="10241" width="8.85546875" style="358" customWidth="1"/>
    <col min="10242" max="10242" width="0.5703125" style="358" customWidth="1"/>
    <col min="10243" max="10243" width="8.85546875" style="358" customWidth="1"/>
    <col min="10244" max="10244" width="0.5703125" style="358" customWidth="1"/>
    <col min="10245" max="10245" width="8.85546875" style="358" customWidth="1"/>
    <col min="10246" max="10246" width="1" style="358" customWidth="1"/>
    <col min="10247" max="10247" width="8.28515625" style="358" bestFit="1" customWidth="1"/>
    <col min="10248" max="10454" width="7.85546875" style="358" customWidth="1"/>
    <col min="10455" max="10458" width="0.28515625" style="358" customWidth="1"/>
    <col min="10459" max="10459" width="45.7109375" style="358" customWidth="1"/>
    <col min="10460" max="10460" width="0.7109375" style="358" customWidth="1"/>
    <col min="10461" max="10461" width="8.85546875" style="358" customWidth="1"/>
    <col min="10462" max="10462" width="0.5703125" style="358" customWidth="1"/>
    <col min="10463" max="10463" width="8.5703125" style="358" bestFit="1" customWidth="1"/>
    <col min="10464" max="10464" width="0.5703125" style="358" customWidth="1"/>
    <col min="10465" max="10465" width="8.5703125" style="358" customWidth="1"/>
    <col min="10466" max="10466" width="0.5703125" style="358" customWidth="1"/>
    <col min="10467" max="10467" width="9.5703125" style="358" customWidth="1"/>
    <col min="10468" max="10468" width="0.5703125" style="358" customWidth="1"/>
    <col min="10469" max="10469" width="8.5703125" style="358" customWidth="1"/>
    <col min="10470" max="10470" width="0.5703125" style="358" customWidth="1"/>
    <col min="10471" max="10471" width="7.85546875" style="358" bestFit="1" customWidth="1"/>
    <col min="10472" max="10472" width="0.5703125" style="358" customWidth="1"/>
    <col min="10473" max="10473" width="8.5703125" style="358" bestFit="1" customWidth="1"/>
    <col min="10474" max="10474" width="0.5703125" style="358" customWidth="1"/>
    <col min="10475" max="10475" width="7.140625" style="358" bestFit="1" customWidth="1"/>
    <col min="10476" max="10476" width="0.5703125" style="358" customWidth="1"/>
    <col min="10477" max="10477" width="8.85546875" style="358" customWidth="1"/>
    <col min="10478" max="10478" width="1.28515625" style="358" customWidth="1"/>
    <col min="10479" max="10479" width="1.140625" style="358" customWidth="1"/>
    <col min="10480" max="10480" width="10.28515625" style="358" customWidth="1"/>
    <col min="10481" max="10482" width="7.85546875" style="358" customWidth="1"/>
    <col min="10483" max="10483" width="43.5703125" style="358" customWidth="1"/>
    <col min="10484" max="10484" width="0.5703125" style="358" customWidth="1"/>
    <col min="10485" max="10485" width="8.85546875" style="358" customWidth="1"/>
    <col min="10486" max="10486" width="0.5703125" style="358" customWidth="1"/>
    <col min="10487" max="10487" width="8.85546875" style="358" customWidth="1"/>
    <col min="10488" max="10488" width="0.5703125" style="358" customWidth="1"/>
    <col min="10489" max="10489" width="8.85546875" style="358" customWidth="1"/>
    <col min="10490" max="10490" width="0.5703125" style="358" customWidth="1"/>
    <col min="10491" max="10491" width="8.85546875" style="358" customWidth="1"/>
    <col min="10492" max="10492" width="0.5703125" style="358" customWidth="1"/>
    <col min="10493" max="10493" width="8.85546875" style="358" customWidth="1"/>
    <col min="10494" max="10494" width="0.5703125" style="358" customWidth="1"/>
    <col min="10495" max="10495" width="8.85546875" style="358" customWidth="1"/>
    <col min="10496" max="10496" width="0.5703125" style="358" customWidth="1"/>
    <col min="10497" max="10497" width="8.85546875" style="358" customWidth="1"/>
    <col min="10498" max="10498" width="0.5703125" style="358" customWidth="1"/>
    <col min="10499" max="10499" width="8.85546875" style="358" customWidth="1"/>
    <col min="10500" max="10500" width="0.5703125" style="358" customWidth="1"/>
    <col min="10501" max="10501" width="8.85546875" style="358" customWidth="1"/>
    <col min="10502" max="10502" width="1" style="358" customWidth="1"/>
    <col min="10503" max="10503" width="8.28515625" style="358" bestFit="1" customWidth="1"/>
    <col min="10504" max="10710" width="7.85546875" style="358" customWidth="1"/>
    <col min="10711" max="10714" width="0.28515625" style="358" customWidth="1"/>
    <col min="10715" max="10715" width="45.7109375" style="358" customWidth="1"/>
    <col min="10716" max="10716" width="0.7109375" style="358" customWidth="1"/>
    <col min="10717" max="10717" width="8.85546875" style="358" customWidth="1"/>
    <col min="10718" max="10718" width="0.5703125" style="358" customWidth="1"/>
    <col min="10719" max="10719" width="8.5703125" style="358" bestFit="1" customWidth="1"/>
    <col min="10720" max="10720" width="0.5703125" style="358" customWidth="1"/>
    <col min="10721" max="10721" width="8.5703125" style="358" customWidth="1"/>
    <col min="10722" max="10722" width="0.5703125" style="358" customWidth="1"/>
    <col min="10723" max="10723" width="9.5703125" style="358" customWidth="1"/>
    <col min="10724" max="10724" width="0.5703125" style="358" customWidth="1"/>
    <col min="10725" max="10725" width="8.5703125" style="358" customWidth="1"/>
    <col min="10726" max="10726" width="0.5703125" style="358" customWidth="1"/>
    <col min="10727" max="10727" width="7.85546875" style="358" bestFit="1" customWidth="1"/>
    <col min="10728" max="10728" width="0.5703125" style="358" customWidth="1"/>
    <col min="10729" max="10729" width="8.5703125" style="358" bestFit="1" customWidth="1"/>
    <col min="10730" max="10730" width="0.5703125" style="358" customWidth="1"/>
    <col min="10731" max="10731" width="7.140625" style="358" bestFit="1" customWidth="1"/>
    <col min="10732" max="10732" width="0.5703125" style="358" customWidth="1"/>
    <col min="10733" max="10733" width="8.85546875" style="358" customWidth="1"/>
    <col min="10734" max="10734" width="1.28515625" style="358" customWidth="1"/>
    <col min="10735" max="10735" width="1.140625" style="358" customWidth="1"/>
    <col min="10736" max="10736" width="10.28515625" style="358" customWidth="1"/>
    <col min="10737" max="10738" width="7.85546875" style="358" customWidth="1"/>
    <col min="10739" max="10739" width="43.5703125" style="358" customWidth="1"/>
    <col min="10740" max="10740" width="0.5703125" style="358" customWidth="1"/>
    <col min="10741" max="10741" width="8.85546875" style="358" customWidth="1"/>
    <col min="10742" max="10742" width="0.5703125" style="358" customWidth="1"/>
    <col min="10743" max="10743" width="8.85546875" style="358" customWidth="1"/>
    <col min="10744" max="10744" width="0.5703125" style="358" customWidth="1"/>
    <col min="10745" max="10745" width="8.85546875" style="358" customWidth="1"/>
    <col min="10746" max="10746" width="0.5703125" style="358" customWidth="1"/>
    <col min="10747" max="10747" width="8.85546875" style="358" customWidth="1"/>
    <col min="10748" max="10748" width="0.5703125" style="358" customWidth="1"/>
    <col min="10749" max="10749" width="8.85546875" style="358" customWidth="1"/>
    <col min="10750" max="10750" width="0.5703125" style="358" customWidth="1"/>
    <col min="10751" max="10751" width="8.85546875" style="358" customWidth="1"/>
    <col min="10752" max="10752" width="0.5703125" style="358" customWidth="1"/>
    <col min="10753" max="10753" width="8.85546875" style="358" customWidth="1"/>
    <col min="10754" max="10754" width="0.5703125" style="358" customWidth="1"/>
    <col min="10755" max="10755" width="8.85546875" style="358" customWidth="1"/>
    <col min="10756" max="10756" width="0.5703125" style="358" customWidth="1"/>
    <col min="10757" max="10757" width="8.85546875" style="358" customWidth="1"/>
    <col min="10758" max="10758" width="1" style="358" customWidth="1"/>
    <col min="10759" max="10759" width="8.28515625" style="358" bestFit="1" customWidth="1"/>
    <col min="10760" max="10966" width="7.85546875" style="358" customWidth="1"/>
    <col min="10967" max="10970" width="0.28515625" style="358" customWidth="1"/>
    <col min="10971" max="10971" width="45.7109375" style="358" customWidth="1"/>
    <col min="10972" max="10972" width="0.7109375" style="358" customWidth="1"/>
    <col min="10973" max="10973" width="8.85546875" style="358" customWidth="1"/>
    <col min="10974" max="10974" width="0.5703125" style="358" customWidth="1"/>
    <col min="10975" max="10975" width="8.5703125" style="358" bestFit="1" customWidth="1"/>
    <col min="10976" max="10976" width="0.5703125" style="358" customWidth="1"/>
    <col min="10977" max="10977" width="8.5703125" style="358" customWidth="1"/>
    <col min="10978" max="10978" width="0.5703125" style="358" customWidth="1"/>
    <col min="10979" max="10979" width="9.5703125" style="358" customWidth="1"/>
    <col min="10980" max="10980" width="0.5703125" style="358" customWidth="1"/>
    <col min="10981" max="10981" width="8.5703125" style="358" customWidth="1"/>
    <col min="10982" max="10982" width="0.5703125" style="358" customWidth="1"/>
    <col min="10983" max="10983" width="7.85546875" style="358" bestFit="1" customWidth="1"/>
    <col min="10984" max="10984" width="0.5703125" style="358" customWidth="1"/>
    <col min="10985" max="10985" width="8.5703125" style="358" bestFit="1" customWidth="1"/>
    <col min="10986" max="10986" width="0.5703125" style="358" customWidth="1"/>
    <col min="10987" max="10987" width="7.140625" style="358" bestFit="1" customWidth="1"/>
    <col min="10988" max="10988" width="0.5703125" style="358" customWidth="1"/>
    <col min="10989" max="10989" width="8.85546875" style="358" customWidth="1"/>
    <col min="10990" max="10990" width="1.28515625" style="358" customWidth="1"/>
    <col min="10991" max="10991" width="1.140625" style="358" customWidth="1"/>
    <col min="10992" max="10992" width="10.28515625" style="358" customWidth="1"/>
    <col min="10993" max="10994" width="7.85546875" style="358" customWidth="1"/>
    <col min="10995" max="10995" width="43.5703125" style="358" customWidth="1"/>
    <col min="10996" max="10996" width="0.5703125" style="358" customWidth="1"/>
    <col min="10997" max="10997" width="8.85546875" style="358" customWidth="1"/>
    <col min="10998" max="10998" width="0.5703125" style="358" customWidth="1"/>
    <col min="10999" max="10999" width="8.85546875" style="358" customWidth="1"/>
    <col min="11000" max="11000" width="0.5703125" style="358" customWidth="1"/>
    <col min="11001" max="11001" width="8.85546875" style="358" customWidth="1"/>
    <col min="11002" max="11002" width="0.5703125" style="358" customWidth="1"/>
    <col min="11003" max="11003" width="8.85546875" style="358" customWidth="1"/>
    <col min="11004" max="11004" width="0.5703125" style="358" customWidth="1"/>
    <col min="11005" max="11005" width="8.85546875" style="358" customWidth="1"/>
    <col min="11006" max="11006" width="0.5703125" style="358" customWidth="1"/>
    <col min="11007" max="11007" width="8.85546875" style="358" customWidth="1"/>
    <col min="11008" max="11008" width="0.5703125" style="358" customWidth="1"/>
    <col min="11009" max="11009" width="8.85546875" style="358" customWidth="1"/>
    <col min="11010" max="11010" width="0.5703125" style="358" customWidth="1"/>
    <col min="11011" max="11011" width="8.85546875" style="358" customWidth="1"/>
    <col min="11012" max="11012" width="0.5703125" style="358" customWidth="1"/>
    <col min="11013" max="11013" width="8.85546875" style="358" customWidth="1"/>
    <col min="11014" max="11014" width="1" style="358" customWidth="1"/>
    <col min="11015" max="11015" width="8.28515625" style="358" bestFit="1" customWidth="1"/>
    <col min="11016" max="11222" width="7.85546875" style="358" customWidth="1"/>
    <col min="11223" max="11226" width="0.28515625" style="358" customWidth="1"/>
    <col min="11227" max="11227" width="45.7109375" style="358" customWidth="1"/>
    <col min="11228" max="11228" width="0.7109375" style="358" customWidth="1"/>
    <col min="11229" max="11229" width="8.85546875" style="358" customWidth="1"/>
    <col min="11230" max="11230" width="0.5703125" style="358" customWidth="1"/>
    <col min="11231" max="11231" width="8.5703125" style="358" bestFit="1" customWidth="1"/>
    <col min="11232" max="11232" width="0.5703125" style="358" customWidth="1"/>
    <col min="11233" max="11233" width="8.5703125" style="358" customWidth="1"/>
    <col min="11234" max="11234" width="0.5703125" style="358" customWidth="1"/>
    <col min="11235" max="11235" width="9.5703125" style="358" customWidth="1"/>
    <col min="11236" max="11236" width="0.5703125" style="358" customWidth="1"/>
    <col min="11237" max="11237" width="8.5703125" style="358" customWidth="1"/>
    <col min="11238" max="11238" width="0.5703125" style="358" customWidth="1"/>
    <col min="11239" max="11239" width="7.85546875" style="358" bestFit="1" customWidth="1"/>
    <col min="11240" max="11240" width="0.5703125" style="358" customWidth="1"/>
    <col min="11241" max="11241" width="8.5703125" style="358" bestFit="1" customWidth="1"/>
    <col min="11242" max="11242" width="0.5703125" style="358" customWidth="1"/>
    <col min="11243" max="11243" width="7.140625" style="358" bestFit="1" customWidth="1"/>
    <col min="11244" max="11244" width="0.5703125" style="358" customWidth="1"/>
    <col min="11245" max="11245" width="8.85546875" style="358" customWidth="1"/>
    <col min="11246" max="11246" width="1.28515625" style="358" customWidth="1"/>
    <col min="11247" max="11247" width="1.140625" style="358" customWidth="1"/>
    <col min="11248" max="11248" width="10.28515625" style="358" customWidth="1"/>
    <col min="11249" max="11250" width="7.85546875" style="358" customWidth="1"/>
    <col min="11251" max="11251" width="43.5703125" style="358" customWidth="1"/>
    <col min="11252" max="11252" width="0.5703125" style="358" customWidth="1"/>
    <col min="11253" max="11253" width="8.85546875" style="358" customWidth="1"/>
    <col min="11254" max="11254" width="0.5703125" style="358" customWidth="1"/>
    <col min="11255" max="11255" width="8.85546875" style="358" customWidth="1"/>
    <col min="11256" max="11256" width="0.5703125" style="358" customWidth="1"/>
    <col min="11257" max="11257" width="8.85546875" style="358" customWidth="1"/>
    <col min="11258" max="11258" width="0.5703125" style="358" customWidth="1"/>
    <col min="11259" max="11259" width="8.85546875" style="358" customWidth="1"/>
    <col min="11260" max="11260" width="0.5703125" style="358" customWidth="1"/>
    <col min="11261" max="11261" width="8.85546875" style="358" customWidth="1"/>
    <col min="11262" max="11262" width="0.5703125" style="358" customWidth="1"/>
    <col min="11263" max="11263" width="8.85546875" style="358" customWidth="1"/>
    <col min="11264" max="11264" width="0.5703125" style="358" customWidth="1"/>
    <col min="11265" max="11265" width="8.85546875" style="358" customWidth="1"/>
    <col min="11266" max="11266" width="0.5703125" style="358" customWidth="1"/>
    <col min="11267" max="11267" width="8.85546875" style="358" customWidth="1"/>
    <col min="11268" max="11268" width="0.5703125" style="358" customWidth="1"/>
    <col min="11269" max="11269" width="8.85546875" style="358" customWidth="1"/>
    <col min="11270" max="11270" width="1" style="358" customWidth="1"/>
    <col min="11271" max="11271" width="8.28515625" style="358" bestFit="1" customWidth="1"/>
    <col min="11272" max="11478" width="7.85546875" style="358" customWidth="1"/>
    <col min="11479" max="11482" width="0.28515625" style="358" customWidth="1"/>
    <col min="11483" max="11483" width="45.7109375" style="358" customWidth="1"/>
    <col min="11484" max="11484" width="0.7109375" style="358" customWidth="1"/>
    <col min="11485" max="11485" width="8.85546875" style="358" customWidth="1"/>
    <col min="11486" max="11486" width="0.5703125" style="358" customWidth="1"/>
    <col min="11487" max="11487" width="8.5703125" style="358" bestFit="1" customWidth="1"/>
    <col min="11488" max="11488" width="0.5703125" style="358" customWidth="1"/>
    <col min="11489" max="11489" width="8.5703125" style="358" customWidth="1"/>
    <col min="11490" max="11490" width="0.5703125" style="358" customWidth="1"/>
    <col min="11491" max="11491" width="9.5703125" style="358" customWidth="1"/>
    <col min="11492" max="11492" width="0.5703125" style="358" customWidth="1"/>
    <col min="11493" max="11493" width="8.5703125" style="358" customWidth="1"/>
    <col min="11494" max="11494" width="0.5703125" style="358" customWidth="1"/>
    <col min="11495" max="11495" width="7.85546875" style="358" bestFit="1" customWidth="1"/>
    <col min="11496" max="11496" width="0.5703125" style="358" customWidth="1"/>
    <col min="11497" max="11497" width="8.5703125" style="358" bestFit="1" customWidth="1"/>
    <col min="11498" max="11498" width="0.5703125" style="358" customWidth="1"/>
    <col min="11499" max="11499" width="7.140625" style="358" bestFit="1" customWidth="1"/>
    <col min="11500" max="11500" width="0.5703125" style="358" customWidth="1"/>
    <col min="11501" max="11501" width="8.85546875" style="358" customWidth="1"/>
    <col min="11502" max="11502" width="1.28515625" style="358" customWidth="1"/>
    <col min="11503" max="11503" width="1.140625" style="358" customWidth="1"/>
    <col min="11504" max="11504" width="10.28515625" style="358" customWidth="1"/>
    <col min="11505" max="11506" width="7.85546875" style="358" customWidth="1"/>
    <col min="11507" max="11507" width="43.5703125" style="358" customWidth="1"/>
    <col min="11508" max="11508" width="0.5703125" style="358" customWidth="1"/>
    <col min="11509" max="11509" width="8.85546875" style="358" customWidth="1"/>
    <col min="11510" max="11510" width="0.5703125" style="358" customWidth="1"/>
    <col min="11511" max="11511" width="8.85546875" style="358" customWidth="1"/>
    <col min="11512" max="11512" width="0.5703125" style="358" customWidth="1"/>
    <col min="11513" max="11513" width="8.85546875" style="358" customWidth="1"/>
    <col min="11514" max="11514" width="0.5703125" style="358" customWidth="1"/>
    <col min="11515" max="11515" width="8.85546875" style="358" customWidth="1"/>
    <col min="11516" max="11516" width="0.5703125" style="358" customWidth="1"/>
    <col min="11517" max="11517" width="8.85546875" style="358" customWidth="1"/>
    <col min="11518" max="11518" width="0.5703125" style="358" customWidth="1"/>
    <col min="11519" max="11519" width="8.85546875" style="358" customWidth="1"/>
    <col min="11520" max="11520" width="0.5703125" style="358" customWidth="1"/>
    <col min="11521" max="11521" width="8.85546875" style="358" customWidth="1"/>
    <col min="11522" max="11522" width="0.5703125" style="358" customWidth="1"/>
    <col min="11523" max="11523" width="8.85546875" style="358" customWidth="1"/>
    <col min="11524" max="11524" width="0.5703125" style="358" customWidth="1"/>
    <col min="11525" max="11525" width="8.85546875" style="358" customWidth="1"/>
    <col min="11526" max="11526" width="1" style="358" customWidth="1"/>
    <col min="11527" max="11527" width="8.28515625" style="358" bestFit="1" customWidth="1"/>
    <col min="11528" max="11734" width="7.85546875" style="358" customWidth="1"/>
    <col min="11735" max="11738" width="0.28515625" style="358" customWidth="1"/>
    <col min="11739" max="11739" width="45.7109375" style="358" customWidth="1"/>
    <col min="11740" max="11740" width="0.7109375" style="358" customWidth="1"/>
    <col min="11741" max="11741" width="8.85546875" style="358" customWidth="1"/>
    <col min="11742" max="11742" width="0.5703125" style="358" customWidth="1"/>
    <col min="11743" max="11743" width="8.5703125" style="358" bestFit="1" customWidth="1"/>
    <col min="11744" max="11744" width="0.5703125" style="358" customWidth="1"/>
    <col min="11745" max="11745" width="8.5703125" style="358" customWidth="1"/>
    <col min="11746" max="11746" width="0.5703125" style="358" customWidth="1"/>
    <col min="11747" max="11747" width="9.5703125" style="358" customWidth="1"/>
    <col min="11748" max="11748" width="0.5703125" style="358" customWidth="1"/>
    <col min="11749" max="11749" width="8.5703125" style="358" customWidth="1"/>
    <col min="11750" max="11750" width="0.5703125" style="358" customWidth="1"/>
    <col min="11751" max="11751" width="7.85546875" style="358" bestFit="1" customWidth="1"/>
    <col min="11752" max="11752" width="0.5703125" style="358" customWidth="1"/>
    <col min="11753" max="11753" width="8.5703125" style="358" bestFit="1" customWidth="1"/>
    <col min="11754" max="11754" width="0.5703125" style="358" customWidth="1"/>
    <col min="11755" max="11755" width="7.140625" style="358" bestFit="1" customWidth="1"/>
    <col min="11756" max="11756" width="0.5703125" style="358" customWidth="1"/>
    <col min="11757" max="11757" width="8.85546875" style="358" customWidth="1"/>
    <col min="11758" max="11758" width="1.28515625" style="358" customWidth="1"/>
    <col min="11759" max="11759" width="1.140625" style="358" customWidth="1"/>
    <col min="11760" max="11760" width="10.28515625" style="358" customWidth="1"/>
    <col min="11761" max="11762" width="7.85546875" style="358" customWidth="1"/>
    <col min="11763" max="11763" width="43.5703125" style="358" customWidth="1"/>
    <col min="11764" max="11764" width="0.5703125" style="358" customWidth="1"/>
    <col min="11765" max="11765" width="8.85546875" style="358" customWidth="1"/>
    <col min="11766" max="11766" width="0.5703125" style="358" customWidth="1"/>
    <col min="11767" max="11767" width="8.85546875" style="358" customWidth="1"/>
    <col min="11768" max="11768" width="0.5703125" style="358" customWidth="1"/>
    <col min="11769" max="11769" width="8.85546875" style="358" customWidth="1"/>
    <col min="11770" max="11770" width="0.5703125" style="358" customWidth="1"/>
    <col min="11771" max="11771" width="8.85546875" style="358" customWidth="1"/>
    <col min="11772" max="11772" width="0.5703125" style="358" customWidth="1"/>
    <col min="11773" max="11773" width="8.85546875" style="358" customWidth="1"/>
    <col min="11774" max="11774" width="0.5703125" style="358" customWidth="1"/>
    <col min="11775" max="11775" width="8.85546875" style="358" customWidth="1"/>
    <col min="11776" max="11776" width="0.5703125" style="358" customWidth="1"/>
    <col min="11777" max="11777" width="8.85546875" style="358" customWidth="1"/>
    <col min="11778" max="11778" width="0.5703125" style="358" customWidth="1"/>
    <col min="11779" max="11779" width="8.85546875" style="358" customWidth="1"/>
    <col min="11780" max="11780" width="0.5703125" style="358" customWidth="1"/>
    <col min="11781" max="11781" width="8.85546875" style="358" customWidth="1"/>
    <col min="11782" max="11782" width="1" style="358" customWidth="1"/>
    <col min="11783" max="11783" width="8.28515625" style="358" bestFit="1" customWidth="1"/>
    <col min="11784" max="11990" width="7.85546875" style="358" customWidth="1"/>
    <col min="11991" max="11994" width="0.28515625" style="358" customWidth="1"/>
    <col min="11995" max="11995" width="45.7109375" style="358" customWidth="1"/>
    <col min="11996" max="11996" width="0.7109375" style="358" customWidth="1"/>
    <col min="11997" max="11997" width="8.85546875" style="358" customWidth="1"/>
    <col min="11998" max="11998" width="0.5703125" style="358" customWidth="1"/>
    <col min="11999" max="11999" width="8.5703125" style="358" bestFit="1" customWidth="1"/>
    <col min="12000" max="12000" width="0.5703125" style="358" customWidth="1"/>
    <col min="12001" max="12001" width="8.5703125" style="358" customWidth="1"/>
    <col min="12002" max="12002" width="0.5703125" style="358" customWidth="1"/>
    <col min="12003" max="12003" width="9.5703125" style="358" customWidth="1"/>
    <col min="12004" max="12004" width="0.5703125" style="358" customWidth="1"/>
    <col min="12005" max="12005" width="8.5703125" style="358" customWidth="1"/>
    <col min="12006" max="12006" width="0.5703125" style="358" customWidth="1"/>
    <col min="12007" max="12007" width="7.85546875" style="358" bestFit="1" customWidth="1"/>
    <col min="12008" max="12008" width="0.5703125" style="358" customWidth="1"/>
    <col min="12009" max="12009" width="8.5703125" style="358" bestFit="1" customWidth="1"/>
    <col min="12010" max="12010" width="0.5703125" style="358" customWidth="1"/>
    <col min="12011" max="12011" width="7.140625" style="358" bestFit="1" customWidth="1"/>
    <col min="12012" max="12012" width="0.5703125" style="358" customWidth="1"/>
    <col min="12013" max="12013" width="8.85546875" style="358" customWidth="1"/>
    <col min="12014" max="12014" width="1.28515625" style="358" customWidth="1"/>
    <col min="12015" max="12015" width="1.140625" style="358" customWidth="1"/>
    <col min="12016" max="12016" width="10.28515625" style="358" customWidth="1"/>
    <col min="12017" max="12018" width="7.85546875" style="358" customWidth="1"/>
    <col min="12019" max="12019" width="43.5703125" style="358" customWidth="1"/>
    <col min="12020" max="12020" width="0.5703125" style="358" customWidth="1"/>
    <col min="12021" max="12021" width="8.85546875" style="358" customWidth="1"/>
    <col min="12022" max="12022" width="0.5703125" style="358" customWidth="1"/>
    <col min="12023" max="12023" width="8.85546875" style="358" customWidth="1"/>
    <col min="12024" max="12024" width="0.5703125" style="358" customWidth="1"/>
    <col min="12025" max="12025" width="8.85546875" style="358" customWidth="1"/>
    <col min="12026" max="12026" width="0.5703125" style="358" customWidth="1"/>
    <col min="12027" max="12027" width="8.85546875" style="358" customWidth="1"/>
    <col min="12028" max="12028" width="0.5703125" style="358" customWidth="1"/>
    <col min="12029" max="12029" width="8.85546875" style="358" customWidth="1"/>
    <col min="12030" max="12030" width="0.5703125" style="358" customWidth="1"/>
    <col min="12031" max="12031" width="8.85546875" style="358" customWidth="1"/>
    <col min="12032" max="12032" width="0.5703125" style="358" customWidth="1"/>
    <col min="12033" max="12033" width="8.85546875" style="358" customWidth="1"/>
    <col min="12034" max="12034" width="0.5703125" style="358" customWidth="1"/>
    <col min="12035" max="12035" width="8.85546875" style="358" customWidth="1"/>
    <col min="12036" max="12036" width="0.5703125" style="358" customWidth="1"/>
    <col min="12037" max="12037" width="8.85546875" style="358" customWidth="1"/>
    <col min="12038" max="12038" width="1" style="358" customWidth="1"/>
    <col min="12039" max="12039" width="8.28515625" style="358" bestFit="1" customWidth="1"/>
    <col min="12040" max="12246" width="7.85546875" style="358" customWidth="1"/>
    <col min="12247" max="12250" width="0.28515625" style="358" customWidth="1"/>
    <col min="12251" max="12251" width="45.7109375" style="358" customWidth="1"/>
    <col min="12252" max="12252" width="0.7109375" style="358" customWidth="1"/>
    <col min="12253" max="12253" width="8.85546875" style="358" customWidth="1"/>
    <col min="12254" max="12254" width="0.5703125" style="358" customWidth="1"/>
    <col min="12255" max="12255" width="8.5703125" style="358" bestFit="1" customWidth="1"/>
    <col min="12256" max="12256" width="0.5703125" style="358" customWidth="1"/>
    <col min="12257" max="12257" width="8.5703125" style="358" customWidth="1"/>
    <col min="12258" max="12258" width="0.5703125" style="358" customWidth="1"/>
    <col min="12259" max="12259" width="9.5703125" style="358" customWidth="1"/>
    <col min="12260" max="12260" width="0.5703125" style="358" customWidth="1"/>
    <col min="12261" max="12261" width="8.5703125" style="358" customWidth="1"/>
    <col min="12262" max="12262" width="0.5703125" style="358" customWidth="1"/>
    <col min="12263" max="12263" width="7.85546875" style="358" bestFit="1" customWidth="1"/>
    <col min="12264" max="12264" width="0.5703125" style="358" customWidth="1"/>
    <col min="12265" max="12265" width="8.5703125" style="358" bestFit="1" customWidth="1"/>
    <col min="12266" max="12266" width="0.5703125" style="358" customWidth="1"/>
    <col min="12267" max="12267" width="7.140625" style="358" bestFit="1" customWidth="1"/>
    <col min="12268" max="12268" width="0.5703125" style="358" customWidth="1"/>
    <col min="12269" max="12269" width="8.85546875" style="358" customWidth="1"/>
    <col min="12270" max="12270" width="1.28515625" style="358" customWidth="1"/>
    <col min="12271" max="12271" width="1.140625" style="358" customWidth="1"/>
    <col min="12272" max="12272" width="10.28515625" style="358" customWidth="1"/>
    <col min="12273" max="12274" width="7.85546875" style="358" customWidth="1"/>
    <col min="12275" max="12275" width="43.5703125" style="358" customWidth="1"/>
    <col min="12276" max="12276" width="0.5703125" style="358" customWidth="1"/>
    <col min="12277" max="12277" width="8.85546875" style="358" customWidth="1"/>
    <col min="12278" max="12278" width="0.5703125" style="358" customWidth="1"/>
    <col min="12279" max="12279" width="8.85546875" style="358" customWidth="1"/>
    <col min="12280" max="12280" width="0.5703125" style="358" customWidth="1"/>
    <col min="12281" max="12281" width="8.85546875" style="358" customWidth="1"/>
    <col min="12282" max="12282" width="0.5703125" style="358" customWidth="1"/>
    <col min="12283" max="12283" width="8.85546875" style="358" customWidth="1"/>
    <col min="12284" max="12284" width="0.5703125" style="358" customWidth="1"/>
    <col min="12285" max="12285" width="8.85546875" style="358" customWidth="1"/>
    <col min="12286" max="12286" width="0.5703125" style="358" customWidth="1"/>
    <col min="12287" max="12287" width="8.85546875" style="358" customWidth="1"/>
    <col min="12288" max="12288" width="0.5703125" style="358" customWidth="1"/>
    <col min="12289" max="12289" width="8.85546875" style="358" customWidth="1"/>
    <col min="12290" max="12290" width="0.5703125" style="358" customWidth="1"/>
    <col min="12291" max="12291" width="8.85546875" style="358" customWidth="1"/>
    <col min="12292" max="12292" width="0.5703125" style="358" customWidth="1"/>
    <col min="12293" max="12293" width="8.85546875" style="358" customWidth="1"/>
    <col min="12294" max="12294" width="1" style="358" customWidth="1"/>
    <col min="12295" max="12295" width="8.28515625" style="358" bestFit="1" customWidth="1"/>
    <col min="12296" max="12502" width="7.85546875" style="358" customWidth="1"/>
    <col min="12503" max="12506" width="0.28515625" style="358" customWidth="1"/>
    <col min="12507" max="12507" width="45.7109375" style="358" customWidth="1"/>
    <col min="12508" max="12508" width="0.7109375" style="358" customWidth="1"/>
    <col min="12509" max="12509" width="8.85546875" style="358" customWidth="1"/>
    <col min="12510" max="12510" width="0.5703125" style="358" customWidth="1"/>
    <col min="12511" max="12511" width="8.5703125" style="358" bestFit="1" customWidth="1"/>
    <col min="12512" max="12512" width="0.5703125" style="358" customWidth="1"/>
    <col min="12513" max="12513" width="8.5703125" style="358" customWidth="1"/>
    <col min="12514" max="12514" width="0.5703125" style="358" customWidth="1"/>
    <col min="12515" max="12515" width="9.5703125" style="358" customWidth="1"/>
    <col min="12516" max="12516" width="0.5703125" style="358" customWidth="1"/>
    <col min="12517" max="12517" width="8.5703125" style="358" customWidth="1"/>
    <col min="12518" max="12518" width="0.5703125" style="358" customWidth="1"/>
    <col min="12519" max="12519" width="7.85546875" style="358" bestFit="1" customWidth="1"/>
    <col min="12520" max="12520" width="0.5703125" style="358" customWidth="1"/>
    <col min="12521" max="12521" width="8.5703125" style="358" bestFit="1" customWidth="1"/>
    <col min="12522" max="12522" width="0.5703125" style="358" customWidth="1"/>
    <col min="12523" max="12523" width="7.140625" style="358" bestFit="1" customWidth="1"/>
    <col min="12524" max="12524" width="0.5703125" style="358" customWidth="1"/>
    <col min="12525" max="12525" width="8.85546875" style="358" customWidth="1"/>
    <col min="12526" max="12526" width="1.28515625" style="358" customWidth="1"/>
    <col min="12527" max="12527" width="1.140625" style="358" customWidth="1"/>
    <col min="12528" max="12528" width="10.28515625" style="358" customWidth="1"/>
    <col min="12529" max="12530" width="7.85546875" style="358" customWidth="1"/>
    <col min="12531" max="12531" width="43.5703125" style="358" customWidth="1"/>
    <col min="12532" max="12532" width="0.5703125" style="358" customWidth="1"/>
    <col min="12533" max="12533" width="8.85546875" style="358" customWidth="1"/>
    <col min="12534" max="12534" width="0.5703125" style="358" customWidth="1"/>
    <col min="12535" max="12535" width="8.85546875" style="358" customWidth="1"/>
    <col min="12536" max="12536" width="0.5703125" style="358" customWidth="1"/>
    <col min="12537" max="12537" width="8.85546875" style="358" customWidth="1"/>
    <col min="12538" max="12538" width="0.5703125" style="358" customWidth="1"/>
    <col min="12539" max="12539" width="8.85546875" style="358" customWidth="1"/>
    <col min="12540" max="12540" width="0.5703125" style="358" customWidth="1"/>
    <col min="12541" max="12541" width="8.85546875" style="358" customWidth="1"/>
    <col min="12542" max="12542" width="0.5703125" style="358" customWidth="1"/>
    <col min="12543" max="12543" width="8.85546875" style="358" customWidth="1"/>
    <col min="12544" max="12544" width="0.5703125" style="358" customWidth="1"/>
    <col min="12545" max="12545" width="8.85546875" style="358" customWidth="1"/>
    <col min="12546" max="12546" width="0.5703125" style="358" customWidth="1"/>
    <col min="12547" max="12547" width="8.85546875" style="358" customWidth="1"/>
    <col min="12548" max="12548" width="0.5703125" style="358" customWidth="1"/>
    <col min="12549" max="12549" width="8.85546875" style="358" customWidth="1"/>
    <col min="12550" max="12550" width="1" style="358" customWidth="1"/>
    <col min="12551" max="12551" width="8.28515625" style="358" bestFit="1" customWidth="1"/>
    <col min="12552" max="12758" width="7.85546875" style="358" customWidth="1"/>
    <col min="12759" max="12762" width="0.28515625" style="358" customWidth="1"/>
    <col min="12763" max="12763" width="45.7109375" style="358" customWidth="1"/>
    <col min="12764" max="12764" width="0.7109375" style="358" customWidth="1"/>
    <col min="12765" max="12765" width="8.85546875" style="358" customWidth="1"/>
    <col min="12766" max="12766" width="0.5703125" style="358" customWidth="1"/>
    <col min="12767" max="12767" width="8.5703125" style="358" bestFit="1" customWidth="1"/>
    <col min="12768" max="12768" width="0.5703125" style="358" customWidth="1"/>
    <col min="12769" max="12769" width="8.5703125" style="358" customWidth="1"/>
    <col min="12770" max="12770" width="0.5703125" style="358" customWidth="1"/>
    <col min="12771" max="12771" width="9.5703125" style="358" customWidth="1"/>
    <col min="12772" max="12772" width="0.5703125" style="358" customWidth="1"/>
    <col min="12773" max="12773" width="8.5703125" style="358" customWidth="1"/>
    <col min="12774" max="12774" width="0.5703125" style="358" customWidth="1"/>
    <col min="12775" max="12775" width="7.85546875" style="358" bestFit="1" customWidth="1"/>
    <col min="12776" max="12776" width="0.5703125" style="358" customWidth="1"/>
    <col min="12777" max="12777" width="8.5703125" style="358" bestFit="1" customWidth="1"/>
    <col min="12778" max="12778" width="0.5703125" style="358" customWidth="1"/>
    <col min="12779" max="12779" width="7.140625" style="358" bestFit="1" customWidth="1"/>
    <col min="12780" max="12780" width="0.5703125" style="358" customWidth="1"/>
    <col min="12781" max="12781" width="8.85546875" style="358" customWidth="1"/>
    <col min="12782" max="12782" width="1.28515625" style="358" customWidth="1"/>
    <col min="12783" max="12783" width="1.140625" style="358" customWidth="1"/>
    <col min="12784" max="12784" width="10.28515625" style="358" customWidth="1"/>
    <col min="12785" max="12786" width="7.85546875" style="358" customWidth="1"/>
    <col min="12787" max="12787" width="43.5703125" style="358" customWidth="1"/>
    <col min="12788" max="12788" width="0.5703125" style="358" customWidth="1"/>
    <col min="12789" max="12789" width="8.85546875" style="358" customWidth="1"/>
    <col min="12790" max="12790" width="0.5703125" style="358" customWidth="1"/>
    <col min="12791" max="12791" width="8.85546875" style="358" customWidth="1"/>
    <col min="12792" max="12792" width="0.5703125" style="358" customWidth="1"/>
    <col min="12793" max="12793" width="8.85546875" style="358" customWidth="1"/>
    <col min="12794" max="12794" width="0.5703125" style="358" customWidth="1"/>
    <col min="12795" max="12795" width="8.85546875" style="358" customWidth="1"/>
    <col min="12796" max="12796" width="0.5703125" style="358" customWidth="1"/>
    <col min="12797" max="12797" width="8.85546875" style="358" customWidth="1"/>
    <col min="12798" max="12798" width="0.5703125" style="358" customWidth="1"/>
    <col min="12799" max="12799" width="8.85546875" style="358" customWidth="1"/>
    <col min="12800" max="12800" width="0.5703125" style="358" customWidth="1"/>
    <col min="12801" max="12801" width="8.85546875" style="358" customWidth="1"/>
    <col min="12802" max="12802" width="0.5703125" style="358" customWidth="1"/>
    <col min="12803" max="12803" width="8.85546875" style="358" customWidth="1"/>
    <col min="12804" max="12804" width="0.5703125" style="358" customWidth="1"/>
    <col min="12805" max="12805" width="8.85546875" style="358" customWidth="1"/>
    <col min="12806" max="12806" width="1" style="358" customWidth="1"/>
    <col min="12807" max="12807" width="8.28515625" style="358" bestFit="1" customWidth="1"/>
    <col min="12808" max="13014" width="7.85546875" style="358" customWidth="1"/>
    <col min="13015" max="13018" width="0.28515625" style="358" customWidth="1"/>
    <col min="13019" max="13019" width="45.7109375" style="358" customWidth="1"/>
    <col min="13020" max="13020" width="0.7109375" style="358" customWidth="1"/>
    <col min="13021" max="13021" width="8.85546875" style="358" customWidth="1"/>
    <col min="13022" max="13022" width="0.5703125" style="358" customWidth="1"/>
    <col min="13023" max="13023" width="8.5703125" style="358" bestFit="1" customWidth="1"/>
    <col min="13024" max="13024" width="0.5703125" style="358" customWidth="1"/>
    <col min="13025" max="13025" width="8.5703125" style="358" customWidth="1"/>
    <col min="13026" max="13026" width="0.5703125" style="358" customWidth="1"/>
    <col min="13027" max="13027" width="9.5703125" style="358" customWidth="1"/>
    <col min="13028" max="13028" width="0.5703125" style="358" customWidth="1"/>
    <col min="13029" max="13029" width="8.5703125" style="358" customWidth="1"/>
    <col min="13030" max="13030" width="0.5703125" style="358" customWidth="1"/>
    <col min="13031" max="13031" width="7.85546875" style="358" bestFit="1" customWidth="1"/>
    <col min="13032" max="13032" width="0.5703125" style="358" customWidth="1"/>
    <col min="13033" max="13033" width="8.5703125" style="358" bestFit="1" customWidth="1"/>
    <col min="13034" max="13034" width="0.5703125" style="358" customWidth="1"/>
    <col min="13035" max="13035" width="7.140625" style="358" bestFit="1" customWidth="1"/>
    <col min="13036" max="13036" width="0.5703125" style="358" customWidth="1"/>
    <col min="13037" max="13037" width="8.85546875" style="358" customWidth="1"/>
    <col min="13038" max="13038" width="1.28515625" style="358" customWidth="1"/>
    <col min="13039" max="13039" width="1.140625" style="358" customWidth="1"/>
    <col min="13040" max="13040" width="10.28515625" style="358" customWidth="1"/>
    <col min="13041" max="13042" width="7.85546875" style="358" customWidth="1"/>
    <col min="13043" max="13043" width="43.5703125" style="358" customWidth="1"/>
    <col min="13044" max="13044" width="0.5703125" style="358" customWidth="1"/>
    <col min="13045" max="13045" width="8.85546875" style="358" customWidth="1"/>
    <col min="13046" max="13046" width="0.5703125" style="358" customWidth="1"/>
    <col min="13047" max="13047" width="8.85546875" style="358" customWidth="1"/>
    <col min="13048" max="13048" width="0.5703125" style="358" customWidth="1"/>
    <col min="13049" max="13049" width="8.85546875" style="358" customWidth="1"/>
    <col min="13050" max="13050" width="0.5703125" style="358" customWidth="1"/>
    <col min="13051" max="13051" width="8.85546875" style="358" customWidth="1"/>
    <col min="13052" max="13052" width="0.5703125" style="358" customWidth="1"/>
    <col min="13053" max="13053" width="8.85546875" style="358" customWidth="1"/>
    <col min="13054" max="13054" width="0.5703125" style="358" customWidth="1"/>
    <col min="13055" max="13055" width="8.85546875" style="358" customWidth="1"/>
    <col min="13056" max="13056" width="0.5703125" style="358" customWidth="1"/>
    <col min="13057" max="13057" width="8.85546875" style="358" customWidth="1"/>
    <col min="13058" max="13058" width="0.5703125" style="358" customWidth="1"/>
    <col min="13059" max="13059" width="8.85546875" style="358" customWidth="1"/>
    <col min="13060" max="13060" width="0.5703125" style="358" customWidth="1"/>
    <col min="13061" max="13061" width="8.85546875" style="358" customWidth="1"/>
    <col min="13062" max="13062" width="1" style="358" customWidth="1"/>
    <col min="13063" max="13063" width="8.28515625" style="358" bestFit="1" customWidth="1"/>
    <col min="13064" max="13270" width="7.85546875" style="358" customWidth="1"/>
    <col min="13271" max="13274" width="0.28515625" style="358" customWidth="1"/>
    <col min="13275" max="13275" width="45.7109375" style="358" customWidth="1"/>
    <col min="13276" max="13276" width="0.7109375" style="358" customWidth="1"/>
    <col min="13277" max="13277" width="8.85546875" style="358" customWidth="1"/>
    <col min="13278" max="13278" width="0.5703125" style="358" customWidth="1"/>
    <col min="13279" max="13279" width="8.5703125" style="358" bestFit="1" customWidth="1"/>
    <col min="13280" max="13280" width="0.5703125" style="358" customWidth="1"/>
    <col min="13281" max="13281" width="8.5703125" style="358" customWidth="1"/>
    <col min="13282" max="13282" width="0.5703125" style="358" customWidth="1"/>
    <col min="13283" max="13283" width="9.5703125" style="358" customWidth="1"/>
    <col min="13284" max="13284" width="0.5703125" style="358" customWidth="1"/>
    <col min="13285" max="13285" width="8.5703125" style="358" customWidth="1"/>
    <col min="13286" max="13286" width="0.5703125" style="358" customWidth="1"/>
    <col min="13287" max="13287" width="7.85546875" style="358" bestFit="1" customWidth="1"/>
    <col min="13288" max="13288" width="0.5703125" style="358" customWidth="1"/>
    <col min="13289" max="13289" width="8.5703125" style="358" bestFit="1" customWidth="1"/>
    <col min="13290" max="13290" width="0.5703125" style="358" customWidth="1"/>
    <col min="13291" max="13291" width="7.140625" style="358" bestFit="1" customWidth="1"/>
    <col min="13292" max="13292" width="0.5703125" style="358" customWidth="1"/>
    <col min="13293" max="13293" width="8.85546875" style="358" customWidth="1"/>
    <col min="13294" max="13294" width="1.28515625" style="358" customWidth="1"/>
    <col min="13295" max="13295" width="1.140625" style="358" customWidth="1"/>
    <col min="13296" max="13296" width="10.28515625" style="358" customWidth="1"/>
    <col min="13297" max="13298" width="7.85546875" style="358" customWidth="1"/>
    <col min="13299" max="13299" width="43.5703125" style="358" customWidth="1"/>
    <col min="13300" max="13300" width="0.5703125" style="358" customWidth="1"/>
    <col min="13301" max="13301" width="8.85546875" style="358" customWidth="1"/>
    <col min="13302" max="13302" width="0.5703125" style="358" customWidth="1"/>
    <col min="13303" max="13303" width="8.85546875" style="358" customWidth="1"/>
    <col min="13304" max="13304" width="0.5703125" style="358" customWidth="1"/>
    <col min="13305" max="13305" width="8.85546875" style="358" customWidth="1"/>
    <col min="13306" max="13306" width="0.5703125" style="358" customWidth="1"/>
    <col min="13307" max="13307" width="8.85546875" style="358" customWidth="1"/>
    <col min="13308" max="13308" width="0.5703125" style="358" customWidth="1"/>
    <col min="13309" max="13309" width="8.85546875" style="358" customWidth="1"/>
    <col min="13310" max="13310" width="0.5703125" style="358" customWidth="1"/>
    <col min="13311" max="13311" width="8.85546875" style="358" customWidth="1"/>
    <col min="13312" max="13312" width="0.5703125" style="358" customWidth="1"/>
    <col min="13313" max="13313" width="8.85546875" style="358" customWidth="1"/>
    <col min="13314" max="13314" width="0.5703125" style="358" customWidth="1"/>
    <col min="13315" max="13315" width="8.85546875" style="358" customWidth="1"/>
    <col min="13316" max="13316" width="0.5703125" style="358" customWidth="1"/>
    <col min="13317" max="13317" width="8.85546875" style="358" customWidth="1"/>
    <col min="13318" max="13318" width="1" style="358" customWidth="1"/>
    <col min="13319" max="13319" width="8.28515625" style="358" bestFit="1" customWidth="1"/>
    <col min="13320" max="13526" width="7.85546875" style="358" customWidth="1"/>
    <col min="13527" max="13530" width="0.28515625" style="358" customWidth="1"/>
    <col min="13531" max="13531" width="45.7109375" style="358" customWidth="1"/>
    <col min="13532" max="13532" width="0.7109375" style="358" customWidth="1"/>
    <col min="13533" max="13533" width="8.85546875" style="358" customWidth="1"/>
    <col min="13534" max="13534" width="0.5703125" style="358" customWidth="1"/>
    <col min="13535" max="13535" width="8.5703125" style="358" bestFit="1" customWidth="1"/>
    <col min="13536" max="13536" width="0.5703125" style="358" customWidth="1"/>
    <col min="13537" max="13537" width="8.5703125" style="358" customWidth="1"/>
    <col min="13538" max="13538" width="0.5703125" style="358" customWidth="1"/>
    <col min="13539" max="13539" width="9.5703125" style="358" customWidth="1"/>
    <col min="13540" max="13540" width="0.5703125" style="358" customWidth="1"/>
    <col min="13541" max="13541" width="8.5703125" style="358" customWidth="1"/>
    <col min="13542" max="13542" width="0.5703125" style="358" customWidth="1"/>
    <col min="13543" max="13543" width="7.85546875" style="358" bestFit="1" customWidth="1"/>
    <col min="13544" max="13544" width="0.5703125" style="358" customWidth="1"/>
    <col min="13545" max="13545" width="8.5703125" style="358" bestFit="1" customWidth="1"/>
    <col min="13546" max="13546" width="0.5703125" style="358" customWidth="1"/>
    <col min="13547" max="13547" width="7.140625" style="358" bestFit="1" customWidth="1"/>
    <col min="13548" max="13548" width="0.5703125" style="358" customWidth="1"/>
    <col min="13549" max="13549" width="8.85546875" style="358" customWidth="1"/>
    <col min="13550" max="13550" width="1.28515625" style="358" customWidth="1"/>
    <col min="13551" max="13551" width="1.140625" style="358" customWidth="1"/>
    <col min="13552" max="13552" width="10.28515625" style="358" customWidth="1"/>
    <col min="13553" max="13554" width="7.85546875" style="358" customWidth="1"/>
    <col min="13555" max="13555" width="43.5703125" style="358" customWidth="1"/>
    <col min="13556" max="13556" width="0.5703125" style="358" customWidth="1"/>
    <col min="13557" max="13557" width="8.85546875" style="358" customWidth="1"/>
    <col min="13558" max="13558" width="0.5703125" style="358" customWidth="1"/>
    <col min="13559" max="13559" width="8.85546875" style="358" customWidth="1"/>
    <col min="13560" max="13560" width="0.5703125" style="358" customWidth="1"/>
    <col min="13561" max="13561" width="8.85546875" style="358" customWidth="1"/>
    <col min="13562" max="13562" width="0.5703125" style="358" customWidth="1"/>
    <col min="13563" max="13563" width="8.85546875" style="358" customWidth="1"/>
    <col min="13564" max="13564" width="0.5703125" style="358" customWidth="1"/>
    <col min="13565" max="13565" width="8.85546875" style="358" customWidth="1"/>
    <col min="13566" max="13566" width="0.5703125" style="358" customWidth="1"/>
    <col min="13567" max="13567" width="8.85546875" style="358" customWidth="1"/>
    <col min="13568" max="13568" width="0.5703125" style="358" customWidth="1"/>
    <col min="13569" max="13569" width="8.85546875" style="358" customWidth="1"/>
    <col min="13570" max="13570" width="0.5703125" style="358" customWidth="1"/>
    <col min="13571" max="13571" width="8.85546875" style="358" customWidth="1"/>
    <col min="13572" max="13572" width="0.5703125" style="358" customWidth="1"/>
    <col min="13573" max="13573" width="8.85546875" style="358" customWidth="1"/>
    <col min="13574" max="13574" width="1" style="358" customWidth="1"/>
    <col min="13575" max="13575" width="8.28515625" style="358" bestFit="1" customWidth="1"/>
    <col min="13576" max="13782" width="7.85546875" style="358" customWidth="1"/>
    <col min="13783" max="13786" width="0.28515625" style="358" customWidth="1"/>
    <col min="13787" max="13787" width="45.7109375" style="358" customWidth="1"/>
    <col min="13788" max="13788" width="0.7109375" style="358" customWidth="1"/>
    <col min="13789" max="13789" width="8.85546875" style="358" customWidth="1"/>
    <col min="13790" max="13790" width="0.5703125" style="358" customWidth="1"/>
    <col min="13791" max="13791" width="8.5703125" style="358" bestFit="1" customWidth="1"/>
    <col min="13792" max="13792" width="0.5703125" style="358" customWidth="1"/>
    <col min="13793" max="13793" width="8.5703125" style="358" customWidth="1"/>
    <col min="13794" max="13794" width="0.5703125" style="358" customWidth="1"/>
    <col min="13795" max="13795" width="9.5703125" style="358" customWidth="1"/>
    <col min="13796" max="13796" width="0.5703125" style="358" customWidth="1"/>
    <col min="13797" max="13797" width="8.5703125" style="358" customWidth="1"/>
    <col min="13798" max="13798" width="0.5703125" style="358" customWidth="1"/>
    <col min="13799" max="13799" width="7.85546875" style="358" bestFit="1" customWidth="1"/>
    <col min="13800" max="13800" width="0.5703125" style="358" customWidth="1"/>
    <col min="13801" max="13801" width="8.5703125" style="358" bestFit="1" customWidth="1"/>
    <col min="13802" max="13802" width="0.5703125" style="358" customWidth="1"/>
    <col min="13803" max="13803" width="7.140625" style="358" bestFit="1" customWidth="1"/>
    <col min="13804" max="13804" width="0.5703125" style="358" customWidth="1"/>
    <col min="13805" max="13805" width="8.85546875" style="358" customWidth="1"/>
    <col min="13806" max="13806" width="1.28515625" style="358" customWidth="1"/>
    <col min="13807" max="13807" width="1.140625" style="358" customWidth="1"/>
    <col min="13808" max="13808" width="10.28515625" style="358" customWidth="1"/>
    <col min="13809" max="13810" width="7.85546875" style="358" customWidth="1"/>
    <col min="13811" max="13811" width="43.5703125" style="358" customWidth="1"/>
    <col min="13812" max="13812" width="0.5703125" style="358" customWidth="1"/>
    <col min="13813" max="13813" width="8.85546875" style="358" customWidth="1"/>
    <col min="13814" max="13814" width="0.5703125" style="358" customWidth="1"/>
    <col min="13815" max="13815" width="8.85546875" style="358" customWidth="1"/>
    <col min="13816" max="13816" width="0.5703125" style="358" customWidth="1"/>
    <col min="13817" max="13817" width="8.85546875" style="358" customWidth="1"/>
    <col min="13818" max="13818" width="0.5703125" style="358" customWidth="1"/>
    <col min="13819" max="13819" width="8.85546875" style="358" customWidth="1"/>
    <col min="13820" max="13820" width="0.5703125" style="358" customWidth="1"/>
    <col min="13821" max="13821" width="8.85546875" style="358" customWidth="1"/>
    <col min="13822" max="13822" width="0.5703125" style="358" customWidth="1"/>
    <col min="13823" max="13823" width="8.85546875" style="358" customWidth="1"/>
    <col min="13824" max="13824" width="0.5703125" style="358" customWidth="1"/>
    <col min="13825" max="13825" width="8.85546875" style="358" customWidth="1"/>
    <col min="13826" max="13826" width="0.5703125" style="358" customWidth="1"/>
    <col min="13827" max="13827" width="8.85546875" style="358" customWidth="1"/>
    <col min="13828" max="13828" width="0.5703125" style="358" customWidth="1"/>
    <col min="13829" max="13829" width="8.85546875" style="358" customWidth="1"/>
    <col min="13830" max="13830" width="1" style="358" customWidth="1"/>
    <col min="13831" max="13831" width="8.28515625" style="358" bestFit="1" customWidth="1"/>
    <col min="13832" max="14038" width="7.85546875" style="358" customWidth="1"/>
    <col min="14039" max="14042" width="0.28515625" style="358" customWidth="1"/>
    <col min="14043" max="14043" width="45.7109375" style="358" customWidth="1"/>
    <col min="14044" max="14044" width="0.7109375" style="358" customWidth="1"/>
    <col min="14045" max="14045" width="8.85546875" style="358" customWidth="1"/>
    <col min="14046" max="14046" width="0.5703125" style="358" customWidth="1"/>
    <col min="14047" max="14047" width="8.5703125" style="358" bestFit="1" customWidth="1"/>
    <col min="14048" max="14048" width="0.5703125" style="358" customWidth="1"/>
    <col min="14049" max="14049" width="8.5703125" style="358" customWidth="1"/>
    <col min="14050" max="14050" width="0.5703125" style="358" customWidth="1"/>
    <col min="14051" max="14051" width="9.5703125" style="358" customWidth="1"/>
    <col min="14052" max="14052" width="0.5703125" style="358" customWidth="1"/>
    <col min="14053" max="14053" width="8.5703125" style="358" customWidth="1"/>
    <col min="14054" max="14054" width="0.5703125" style="358" customWidth="1"/>
    <col min="14055" max="14055" width="7.85546875" style="358" bestFit="1" customWidth="1"/>
    <col min="14056" max="14056" width="0.5703125" style="358" customWidth="1"/>
    <col min="14057" max="14057" width="8.5703125" style="358" bestFit="1" customWidth="1"/>
    <col min="14058" max="14058" width="0.5703125" style="358" customWidth="1"/>
    <col min="14059" max="14059" width="7.140625" style="358" bestFit="1" customWidth="1"/>
    <col min="14060" max="14060" width="0.5703125" style="358" customWidth="1"/>
    <col min="14061" max="14061" width="8.85546875" style="358" customWidth="1"/>
    <col min="14062" max="14062" width="1.28515625" style="358" customWidth="1"/>
    <col min="14063" max="14063" width="1.140625" style="358" customWidth="1"/>
    <col min="14064" max="14064" width="10.28515625" style="358" customWidth="1"/>
    <col min="14065" max="14066" width="7.85546875" style="358" customWidth="1"/>
    <col min="14067" max="14067" width="43.5703125" style="358" customWidth="1"/>
    <col min="14068" max="14068" width="0.5703125" style="358" customWidth="1"/>
    <col min="14069" max="14069" width="8.85546875" style="358" customWidth="1"/>
    <col min="14070" max="14070" width="0.5703125" style="358" customWidth="1"/>
    <col min="14071" max="14071" width="8.85546875" style="358" customWidth="1"/>
    <col min="14072" max="14072" width="0.5703125" style="358" customWidth="1"/>
    <col min="14073" max="14073" width="8.85546875" style="358" customWidth="1"/>
    <col min="14074" max="14074" width="0.5703125" style="358" customWidth="1"/>
    <col min="14075" max="14075" width="8.85546875" style="358" customWidth="1"/>
    <col min="14076" max="14076" width="0.5703125" style="358" customWidth="1"/>
    <col min="14077" max="14077" width="8.85546875" style="358" customWidth="1"/>
    <col min="14078" max="14078" width="0.5703125" style="358" customWidth="1"/>
    <col min="14079" max="14079" width="8.85546875" style="358" customWidth="1"/>
    <col min="14080" max="14080" width="0.5703125" style="358" customWidth="1"/>
    <col min="14081" max="14081" width="8.85546875" style="358" customWidth="1"/>
    <col min="14082" max="14082" width="0.5703125" style="358" customWidth="1"/>
    <col min="14083" max="14083" width="8.85546875" style="358" customWidth="1"/>
    <col min="14084" max="14084" width="0.5703125" style="358" customWidth="1"/>
    <col min="14085" max="14085" width="8.85546875" style="358" customWidth="1"/>
    <col min="14086" max="14086" width="1" style="358" customWidth="1"/>
    <col min="14087" max="14087" width="8.28515625" style="358" bestFit="1" customWidth="1"/>
    <col min="14088" max="14294" width="7.85546875" style="358" customWidth="1"/>
    <col min="14295" max="14298" width="0.28515625" style="358" customWidth="1"/>
    <col min="14299" max="14299" width="45.7109375" style="358" customWidth="1"/>
    <col min="14300" max="14300" width="0.7109375" style="358" customWidth="1"/>
    <col min="14301" max="14301" width="8.85546875" style="358" customWidth="1"/>
    <col min="14302" max="14302" width="0.5703125" style="358" customWidth="1"/>
    <col min="14303" max="14303" width="8.5703125" style="358" bestFit="1" customWidth="1"/>
    <col min="14304" max="14304" width="0.5703125" style="358" customWidth="1"/>
    <col min="14305" max="14305" width="8.5703125" style="358" customWidth="1"/>
    <col min="14306" max="14306" width="0.5703125" style="358" customWidth="1"/>
    <col min="14307" max="14307" width="9.5703125" style="358" customWidth="1"/>
    <col min="14308" max="14308" width="0.5703125" style="358" customWidth="1"/>
    <col min="14309" max="14309" width="8.5703125" style="358" customWidth="1"/>
    <col min="14310" max="14310" width="0.5703125" style="358" customWidth="1"/>
    <col min="14311" max="14311" width="7.85546875" style="358" bestFit="1" customWidth="1"/>
    <col min="14312" max="14312" width="0.5703125" style="358" customWidth="1"/>
    <col min="14313" max="14313" width="8.5703125" style="358" bestFit="1" customWidth="1"/>
    <col min="14314" max="14314" width="0.5703125" style="358" customWidth="1"/>
    <col min="14315" max="14315" width="7.140625" style="358" bestFit="1" customWidth="1"/>
    <col min="14316" max="14316" width="0.5703125" style="358" customWidth="1"/>
    <col min="14317" max="14317" width="8.85546875" style="358" customWidth="1"/>
    <col min="14318" max="14318" width="1.28515625" style="358" customWidth="1"/>
    <col min="14319" max="14319" width="1.140625" style="358" customWidth="1"/>
    <col min="14320" max="14320" width="10.28515625" style="358" customWidth="1"/>
    <col min="14321" max="14322" width="7.85546875" style="358" customWidth="1"/>
    <col min="14323" max="14323" width="43.5703125" style="358" customWidth="1"/>
    <col min="14324" max="14324" width="0.5703125" style="358" customWidth="1"/>
    <col min="14325" max="14325" width="8.85546875" style="358" customWidth="1"/>
    <col min="14326" max="14326" width="0.5703125" style="358" customWidth="1"/>
    <col min="14327" max="14327" width="8.85546875" style="358" customWidth="1"/>
    <col min="14328" max="14328" width="0.5703125" style="358" customWidth="1"/>
    <col min="14329" max="14329" width="8.85546875" style="358" customWidth="1"/>
    <col min="14330" max="14330" width="0.5703125" style="358" customWidth="1"/>
    <col min="14331" max="14331" width="8.85546875" style="358" customWidth="1"/>
    <col min="14332" max="14332" width="0.5703125" style="358" customWidth="1"/>
    <col min="14333" max="14333" width="8.85546875" style="358" customWidth="1"/>
    <col min="14334" max="14334" width="0.5703125" style="358" customWidth="1"/>
    <col min="14335" max="14335" width="8.85546875" style="358" customWidth="1"/>
    <col min="14336" max="14336" width="0.5703125" style="358" customWidth="1"/>
    <col min="14337" max="14337" width="8.85546875" style="358" customWidth="1"/>
    <col min="14338" max="14338" width="0.5703125" style="358" customWidth="1"/>
    <col min="14339" max="14339" width="8.85546875" style="358" customWidth="1"/>
    <col min="14340" max="14340" width="0.5703125" style="358" customWidth="1"/>
    <col min="14341" max="14341" width="8.85546875" style="358" customWidth="1"/>
    <col min="14342" max="14342" width="1" style="358" customWidth="1"/>
    <col min="14343" max="14343" width="8.28515625" style="358" bestFit="1" customWidth="1"/>
    <col min="14344" max="14550" width="7.85546875" style="358" customWidth="1"/>
    <col min="14551" max="14554" width="0.28515625" style="358" customWidth="1"/>
    <col min="14555" max="14555" width="45.7109375" style="358" customWidth="1"/>
    <col min="14556" max="14556" width="0.7109375" style="358" customWidth="1"/>
    <col min="14557" max="14557" width="8.85546875" style="358" customWidth="1"/>
    <col min="14558" max="14558" width="0.5703125" style="358" customWidth="1"/>
    <col min="14559" max="14559" width="8.5703125" style="358" bestFit="1" customWidth="1"/>
    <col min="14560" max="14560" width="0.5703125" style="358" customWidth="1"/>
    <col min="14561" max="14561" width="8.5703125" style="358" customWidth="1"/>
    <col min="14562" max="14562" width="0.5703125" style="358" customWidth="1"/>
    <col min="14563" max="14563" width="9.5703125" style="358" customWidth="1"/>
    <col min="14564" max="14564" width="0.5703125" style="358" customWidth="1"/>
    <col min="14565" max="14565" width="8.5703125" style="358" customWidth="1"/>
    <col min="14566" max="14566" width="0.5703125" style="358" customWidth="1"/>
    <col min="14567" max="14567" width="7.85546875" style="358" bestFit="1" customWidth="1"/>
    <col min="14568" max="14568" width="0.5703125" style="358" customWidth="1"/>
    <col min="14569" max="14569" width="8.5703125" style="358" bestFit="1" customWidth="1"/>
    <col min="14570" max="14570" width="0.5703125" style="358" customWidth="1"/>
    <col min="14571" max="14571" width="7.140625" style="358" bestFit="1" customWidth="1"/>
    <col min="14572" max="14572" width="0.5703125" style="358" customWidth="1"/>
    <col min="14573" max="14573" width="8.85546875" style="358" customWidth="1"/>
    <col min="14574" max="14574" width="1.28515625" style="358" customWidth="1"/>
    <col min="14575" max="14575" width="1.140625" style="358" customWidth="1"/>
    <col min="14576" max="14576" width="10.28515625" style="358" customWidth="1"/>
    <col min="14577" max="14578" width="7.85546875" style="358" customWidth="1"/>
    <col min="14579" max="14579" width="43.5703125" style="358" customWidth="1"/>
    <col min="14580" max="14580" width="0.5703125" style="358" customWidth="1"/>
    <col min="14581" max="14581" width="8.85546875" style="358" customWidth="1"/>
    <col min="14582" max="14582" width="0.5703125" style="358" customWidth="1"/>
    <col min="14583" max="14583" width="8.85546875" style="358" customWidth="1"/>
    <col min="14584" max="14584" width="0.5703125" style="358" customWidth="1"/>
    <col min="14585" max="14585" width="8.85546875" style="358" customWidth="1"/>
    <col min="14586" max="14586" width="0.5703125" style="358" customWidth="1"/>
    <col min="14587" max="14587" width="8.85546875" style="358" customWidth="1"/>
    <col min="14588" max="14588" width="0.5703125" style="358" customWidth="1"/>
    <col min="14589" max="14589" width="8.85546875" style="358" customWidth="1"/>
    <col min="14590" max="14590" width="0.5703125" style="358" customWidth="1"/>
    <col min="14591" max="14591" width="8.85546875" style="358" customWidth="1"/>
    <col min="14592" max="14592" width="0.5703125" style="358" customWidth="1"/>
    <col min="14593" max="14593" width="8.85546875" style="358" customWidth="1"/>
    <col min="14594" max="14594" width="0.5703125" style="358" customWidth="1"/>
    <col min="14595" max="14595" width="8.85546875" style="358" customWidth="1"/>
    <col min="14596" max="14596" width="0.5703125" style="358" customWidth="1"/>
    <col min="14597" max="14597" width="8.85546875" style="358" customWidth="1"/>
    <col min="14598" max="14598" width="1" style="358" customWidth="1"/>
    <col min="14599" max="14599" width="8.28515625" style="358" bestFit="1" customWidth="1"/>
    <col min="14600" max="14806" width="7.85546875" style="358" customWidth="1"/>
    <col min="14807" max="14810" width="0.28515625" style="358" customWidth="1"/>
    <col min="14811" max="14811" width="45.7109375" style="358" customWidth="1"/>
    <col min="14812" max="14812" width="0.7109375" style="358" customWidth="1"/>
    <col min="14813" max="14813" width="8.85546875" style="358" customWidth="1"/>
    <col min="14814" max="14814" width="0.5703125" style="358" customWidth="1"/>
    <col min="14815" max="14815" width="8.5703125" style="358" bestFit="1" customWidth="1"/>
    <col min="14816" max="14816" width="0.5703125" style="358" customWidth="1"/>
    <col min="14817" max="14817" width="8.5703125" style="358" customWidth="1"/>
    <col min="14818" max="14818" width="0.5703125" style="358" customWidth="1"/>
    <col min="14819" max="14819" width="9.5703125" style="358" customWidth="1"/>
    <col min="14820" max="14820" width="0.5703125" style="358" customWidth="1"/>
    <col min="14821" max="14821" width="8.5703125" style="358" customWidth="1"/>
    <col min="14822" max="14822" width="0.5703125" style="358" customWidth="1"/>
    <col min="14823" max="14823" width="7.85546875" style="358" bestFit="1" customWidth="1"/>
    <col min="14824" max="14824" width="0.5703125" style="358" customWidth="1"/>
    <col min="14825" max="14825" width="8.5703125" style="358" bestFit="1" customWidth="1"/>
    <col min="14826" max="14826" width="0.5703125" style="358" customWidth="1"/>
    <col min="14827" max="14827" width="7.140625" style="358" bestFit="1" customWidth="1"/>
    <col min="14828" max="14828" width="0.5703125" style="358" customWidth="1"/>
    <col min="14829" max="14829" width="8.85546875" style="358" customWidth="1"/>
    <col min="14830" max="14830" width="1.28515625" style="358" customWidth="1"/>
    <col min="14831" max="14831" width="1.140625" style="358" customWidth="1"/>
    <col min="14832" max="14832" width="10.28515625" style="358" customWidth="1"/>
    <col min="14833" max="14834" width="7.85546875" style="358" customWidth="1"/>
    <col min="14835" max="14835" width="43.5703125" style="358" customWidth="1"/>
    <col min="14836" max="14836" width="0.5703125" style="358" customWidth="1"/>
    <col min="14837" max="14837" width="8.85546875" style="358" customWidth="1"/>
    <col min="14838" max="14838" width="0.5703125" style="358" customWidth="1"/>
    <col min="14839" max="14839" width="8.85546875" style="358" customWidth="1"/>
    <col min="14840" max="14840" width="0.5703125" style="358" customWidth="1"/>
    <col min="14841" max="14841" width="8.85546875" style="358" customWidth="1"/>
    <col min="14842" max="14842" width="0.5703125" style="358" customWidth="1"/>
    <col min="14843" max="14843" width="8.85546875" style="358" customWidth="1"/>
    <col min="14844" max="14844" width="0.5703125" style="358" customWidth="1"/>
    <col min="14845" max="14845" width="8.85546875" style="358" customWidth="1"/>
    <col min="14846" max="14846" width="0.5703125" style="358" customWidth="1"/>
    <col min="14847" max="14847" width="8.85546875" style="358" customWidth="1"/>
    <col min="14848" max="14848" width="0.5703125" style="358" customWidth="1"/>
    <col min="14849" max="14849" width="8.85546875" style="358" customWidth="1"/>
    <col min="14850" max="14850" width="0.5703125" style="358" customWidth="1"/>
    <col min="14851" max="14851" width="8.85546875" style="358" customWidth="1"/>
    <col min="14852" max="14852" width="0.5703125" style="358" customWidth="1"/>
    <col min="14853" max="14853" width="8.85546875" style="358" customWidth="1"/>
    <col min="14854" max="14854" width="1" style="358" customWidth="1"/>
    <col min="14855" max="14855" width="8.28515625" style="358" bestFit="1" customWidth="1"/>
    <col min="14856" max="15062" width="7.85546875" style="358" customWidth="1"/>
    <col min="15063" max="15066" width="0.28515625" style="358" customWidth="1"/>
    <col min="15067" max="15067" width="45.7109375" style="358" customWidth="1"/>
    <col min="15068" max="15068" width="0.7109375" style="358" customWidth="1"/>
    <col min="15069" max="15069" width="8.85546875" style="358" customWidth="1"/>
    <col min="15070" max="15070" width="0.5703125" style="358" customWidth="1"/>
    <col min="15071" max="15071" width="8.5703125" style="358" bestFit="1" customWidth="1"/>
    <col min="15072" max="15072" width="0.5703125" style="358" customWidth="1"/>
    <col min="15073" max="15073" width="8.5703125" style="358" customWidth="1"/>
    <col min="15074" max="15074" width="0.5703125" style="358" customWidth="1"/>
    <col min="15075" max="15075" width="9.5703125" style="358" customWidth="1"/>
    <col min="15076" max="15076" width="0.5703125" style="358" customWidth="1"/>
    <col min="15077" max="15077" width="8.5703125" style="358" customWidth="1"/>
    <col min="15078" max="15078" width="0.5703125" style="358" customWidth="1"/>
    <col min="15079" max="15079" width="7.85546875" style="358" bestFit="1" customWidth="1"/>
    <col min="15080" max="15080" width="0.5703125" style="358" customWidth="1"/>
    <col min="15081" max="15081" width="8.5703125" style="358" bestFit="1" customWidth="1"/>
    <col min="15082" max="15082" width="0.5703125" style="358" customWidth="1"/>
    <col min="15083" max="15083" width="7.140625" style="358" bestFit="1" customWidth="1"/>
    <col min="15084" max="15084" width="0.5703125" style="358" customWidth="1"/>
    <col min="15085" max="15085" width="8.85546875" style="358" customWidth="1"/>
    <col min="15086" max="15086" width="1.28515625" style="358" customWidth="1"/>
    <col min="15087" max="15087" width="1.140625" style="358" customWidth="1"/>
    <col min="15088" max="15088" width="10.28515625" style="358" customWidth="1"/>
    <col min="15089" max="15090" width="7.85546875" style="358" customWidth="1"/>
    <col min="15091" max="15091" width="43.5703125" style="358" customWidth="1"/>
    <col min="15092" max="15092" width="0.5703125" style="358" customWidth="1"/>
    <col min="15093" max="15093" width="8.85546875" style="358" customWidth="1"/>
    <col min="15094" max="15094" width="0.5703125" style="358" customWidth="1"/>
    <col min="15095" max="15095" width="8.85546875" style="358" customWidth="1"/>
    <col min="15096" max="15096" width="0.5703125" style="358" customWidth="1"/>
    <col min="15097" max="15097" width="8.85546875" style="358" customWidth="1"/>
    <col min="15098" max="15098" width="0.5703125" style="358" customWidth="1"/>
    <col min="15099" max="15099" width="8.85546875" style="358" customWidth="1"/>
    <col min="15100" max="15100" width="0.5703125" style="358" customWidth="1"/>
    <col min="15101" max="15101" width="8.85546875" style="358" customWidth="1"/>
    <col min="15102" max="15102" width="0.5703125" style="358" customWidth="1"/>
    <col min="15103" max="15103" width="8.85546875" style="358" customWidth="1"/>
    <col min="15104" max="15104" width="0.5703125" style="358" customWidth="1"/>
    <col min="15105" max="15105" width="8.85546875" style="358" customWidth="1"/>
    <col min="15106" max="15106" width="0.5703125" style="358" customWidth="1"/>
    <col min="15107" max="15107" width="8.85546875" style="358" customWidth="1"/>
    <col min="15108" max="15108" width="0.5703125" style="358" customWidth="1"/>
    <col min="15109" max="15109" width="8.85546875" style="358" customWidth="1"/>
    <col min="15110" max="15110" width="1" style="358" customWidth="1"/>
    <col min="15111" max="15111" width="8.28515625" style="358" bestFit="1" customWidth="1"/>
    <col min="15112" max="15318" width="7.85546875" style="358" customWidth="1"/>
    <col min="15319" max="15322" width="0.28515625" style="358" customWidth="1"/>
    <col min="15323" max="15323" width="45.7109375" style="358" customWidth="1"/>
    <col min="15324" max="15324" width="0.7109375" style="358" customWidth="1"/>
    <col min="15325" max="15325" width="8.85546875" style="358" customWidth="1"/>
    <col min="15326" max="15326" width="0.5703125" style="358" customWidth="1"/>
    <col min="15327" max="15327" width="8.5703125" style="358" bestFit="1" customWidth="1"/>
    <col min="15328" max="15328" width="0.5703125" style="358" customWidth="1"/>
    <col min="15329" max="15329" width="8.5703125" style="358" customWidth="1"/>
    <col min="15330" max="15330" width="0.5703125" style="358" customWidth="1"/>
    <col min="15331" max="15331" width="9.5703125" style="358" customWidth="1"/>
    <col min="15332" max="15332" width="0.5703125" style="358" customWidth="1"/>
    <col min="15333" max="15333" width="8.5703125" style="358" customWidth="1"/>
    <col min="15334" max="15334" width="0.5703125" style="358" customWidth="1"/>
    <col min="15335" max="15335" width="7.85546875" style="358" bestFit="1" customWidth="1"/>
    <col min="15336" max="15336" width="0.5703125" style="358" customWidth="1"/>
    <col min="15337" max="15337" width="8.5703125" style="358" bestFit="1" customWidth="1"/>
    <col min="15338" max="15338" width="0.5703125" style="358" customWidth="1"/>
    <col min="15339" max="15339" width="7.140625" style="358" bestFit="1" customWidth="1"/>
    <col min="15340" max="15340" width="0.5703125" style="358" customWidth="1"/>
    <col min="15341" max="15341" width="8.85546875" style="358" customWidth="1"/>
    <col min="15342" max="15342" width="1.28515625" style="358" customWidth="1"/>
    <col min="15343" max="15343" width="1.140625" style="358" customWidth="1"/>
    <col min="15344" max="15344" width="10.28515625" style="358" customWidth="1"/>
    <col min="15345" max="15346" width="7.85546875" style="358" customWidth="1"/>
    <col min="15347" max="15347" width="43.5703125" style="358" customWidth="1"/>
    <col min="15348" max="15348" width="0.5703125" style="358" customWidth="1"/>
    <col min="15349" max="15349" width="8.85546875" style="358" customWidth="1"/>
    <col min="15350" max="15350" width="0.5703125" style="358" customWidth="1"/>
    <col min="15351" max="15351" width="8.85546875" style="358" customWidth="1"/>
    <col min="15352" max="15352" width="0.5703125" style="358" customWidth="1"/>
    <col min="15353" max="15353" width="8.85546875" style="358" customWidth="1"/>
    <col min="15354" max="15354" width="0.5703125" style="358" customWidth="1"/>
    <col min="15355" max="15355" width="8.85546875" style="358" customWidth="1"/>
    <col min="15356" max="15356" width="0.5703125" style="358" customWidth="1"/>
    <col min="15357" max="15357" width="8.85546875" style="358" customWidth="1"/>
    <col min="15358" max="15358" width="0.5703125" style="358" customWidth="1"/>
    <col min="15359" max="15359" width="8.85546875" style="358" customWidth="1"/>
    <col min="15360" max="15360" width="0.5703125" style="358" customWidth="1"/>
    <col min="15361" max="15361" width="8.85546875" style="358" customWidth="1"/>
    <col min="15362" max="15362" width="0.5703125" style="358" customWidth="1"/>
    <col min="15363" max="15363" width="8.85546875" style="358" customWidth="1"/>
    <col min="15364" max="15364" width="0.5703125" style="358" customWidth="1"/>
    <col min="15365" max="15365" width="8.85546875" style="358" customWidth="1"/>
    <col min="15366" max="15366" width="1" style="358" customWidth="1"/>
    <col min="15367" max="15367" width="8.28515625" style="358" bestFit="1" customWidth="1"/>
    <col min="15368" max="15574" width="7.85546875" style="358" customWidth="1"/>
    <col min="15575" max="15578" width="0.28515625" style="358" customWidth="1"/>
    <col min="15579" max="15579" width="45.7109375" style="358" customWidth="1"/>
    <col min="15580" max="15580" width="0.7109375" style="358" customWidth="1"/>
    <col min="15581" max="15581" width="8.85546875" style="358" customWidth="1"/>
    <col min="15582" max="15582" width="0.5703125" style="358" customWidth="1"/>
    <col min="15583" max="15583" width="8.5703125" style="358" bestFit="1" customWidth="1"/>
    <col min="15584" max="15584" width="0.5703125" style="358" customWidth="1"/>
    <col min="15585" max="15585" width="8.5703125" style="358" customWidth="1"/>
    <col min="15586" max="15586" width="0.5703125" style="358" customWidth="1"/>
    <col min="15587" max="15587" width="9.5703125" style="358" customWidth="1"/>
    <col min="15588" max="15588" width="0.5703125" style="358" customWidth="1"/>
    <col min="15589" max="15589" width="8.5703125" style="358" customWidth="1"/>
    <col min="15590" max="15590" width="0.5703125" style="358" customWidth="1"/>
    <col min="15591" max="15591" width="7.85546875" style="358" bestFit="1" customWidth="1"/>
    <col min="15592" max="15592" width="0.5703125" style="358" customWidth="1"/>
    <col min="15593" max="15593" width="8.5703125" style="358" bestFit="1" customWidth="1"/>
    <col min="15594" max="15594" width="0.5703125" style="358" customWidth="1"/>
    <col min="15595" max="15595" width="7.140625" style="358" bestFit="1" customWidth="1"/>
    <col min="15596" max="15596" width="0.5703125" style="358" customWidth="1"/>
    <col min="15597" max="15597" width="8.85546875" style="358" customWidth="1"/>
    <col min="15598" max="15598" width="1.28515625" style="358" customWidth="1"/>
    <col min="15599" max="15599" width="1.140625" style="358" customWidth="1"/>
    <col min="15600" max="15600" width="10.28515625" style="358" customWidth="1"/>
    <col min="15601" max="15602" width="7.85546875" style="358" customWidth="1"/>
    <col min="15603" max="15603" width="43.5703125" style="358" customWidth="1"/>
    <col min="15604" max="15604" width="0.5703125" style="358" customWidth="1"/>
    <col min="15605" max="15605" width="8.85546875" style="358" customWidth="1"/>
    <col min="15606" max="15606" width="0.5703125" style="358" customWidth="1"/>
    <col min="15607" max="15607" width="8.85546875" style="358" customWidth="1"/>
    <col min="15608" max="15608" width="0.5703125" style="358" customWidth="1"/>
    <col min="15609" max="15609" width="8.85546875" style="358" customWidth="1"/>
    <col min="15610" max="15610" width="0.5703125" style="358" customWidth="1"/>
    <col min="15611" max="15611" width="8.85546875" style="358" customWidth="1"/>
    <col min="15612" max="15612" width="0.5703125" style="358" customWidth="1"/>
    <col min="15613" max="15613" width="8.85546875" style="358" customWidth="1"/>
    <col min="15614" max="15614" width="0.5703125" style="358" customWidth="1"/>
    <col min="15615" max="15615" width="8.85546875" style="358" customWidth="1"/>
    <col min="15616" max="15616" width="0.5703125" style="358" customWidth="1"/>
    <col min="15617" max="15617" width="8.85546875" style="358" customWidth="1"/>
    <col min="15618" max="15618" width="0.5703125" style="358" customWidth="1"/>
    <col min="15619" max="15619" width="8.85546875" style="358" customWidth="1"/>
    <col min="15620" max="15620" width="0.5703125" style="358" customWidth="1"/>
    <col min="15621" max="15621" width="8.85546875" style="358" customWidth="1"/>
    <col min="15622" max="15622" width="1" style="358" customWidth="1"/>
    <col min="15623" max="15623" width="8.28515625" style="358" bestFit="1" customWidth="1"/>
    <col min="15624" max="15830" width="7.85546875" style="358" customWidth="1"/>
    <col min="15831" max="15834" width="0.28515625" style="358" customWidth="1"/>
    <col min="15835" max="15835" width="45.7109375" style="358" customWidth="1"/>
    <col min="15836" max="15836" width="0.7109375" style="358" customWidth="1"/>
    <col min="15837" max="15837" width="8.85546875" style="358" customWidth="1"/>
    <col min="15838" max="15838" width="0.5703125" style="358" customWidth="1"/>
    <col min="15839" max="15839" width="8.5703125" style="358" bestFit="1" customWidth="1"/>
    <col min="15840" max="15840" width="0.5703125" style="358" customWidth="1"/>
    <col min="15841" max="15841" width="8.5703125" style="358" customWidth="1"/>
    <col min="15842" max="15842" width="0.5703125" style="358" customWidth="1"/>
    <col min="15843" max="15843" width="9.5703125" style="358" customWidth="1"/>
    <col min="15844" max="15844" width="0.5703125" style="358" customWidth="1"/>
    <col min="15845" max="15845" width="8.5703125" style="358" customWidth="1"/>
    <col min="15846" max="15846" width="0.5703125" style="358" customWidth="1"/>
    <col min="15847" max="15847" width="7.85546875" style="358" bestFit="1" customWidth="1"/>
    <col min="15848" max="15848" width="0.5703125" style="358" customWidth="1"/>
    <col min="15849" max="15849" width="8.5703125" style="358" bestFit="1" customWidth="1"/>
    <col min="15850" max="15850" width="0.5703125" style="358" customWidth="1"/>
    <col min="15851" max="15851" width="7.140625" style="358" bestFit="1" customWidth="1"/>
    <col min="15852" max="15852" width="0.5703125" style="358" customWidth="1"/>
    <col min="15853" max="15853" width="8.85546875" style="358" customWidth="1"/>
    <col min="15854" max="15854" width="1.28515625" style="358" customWidth="1"/>
    <col min="15855" max="15855" width="1.140625" style="358" customWidth="1"/>
    <col min="15856" max="15856" width="10.28515625" style="358" customWidth="1"/>
    <col min="15857" max="15858" width="7.85546875" style="358" customWidth="1"/>
    <col min="15859" max="15859" width="43.5703125" style="358" customWidth="1"/>
    <col min="15860" max="15860" width="0.5703125" style="358" customWidth="1"/>
    <col min="15861" max="15861" width="8.85546875" style="358" customWidth="1"/>
    <col min="15862" max="15862" width="0.5703125" style="358" customWidth="1"/>
    <col min="15863" max="15863" width="8.85546875" style="358" customWidth="1"/>
    <col min="15864" max="15864" width="0.5703125" style="358" customWidth="1"/>
    <col min="15865" max="15865" width="8.85546875" style="358" customWidth="1"/>
    <col min="15866" max="15866" width="0.5703125" style="358" customWidth="1"/>
    <col min="15867" max="15867" width="8.85546875" style="358" customWidth="1"/>
    <col min="15868" max="15868" width="0.5703125" style="358" customWidth="1"/>
    <col min="15869" max="15869" width="8.85546875" style="358" customWidth="1"/>
    <col min="15870" max="15870" width="0.5703125" style="358" customWidth="1"/>
    <col min="15871" max="15871" width="8.85546875" style="358" customWidth="1"/>
    <col min="15872" max="15872" width="0.5703125" style="358" customWidth="1"/>
    <col min="15873" max="15873" width="8.85546875" style="358" customWidth="1"/>
    <col min="15874" max="15874" width="0.5703125" style="358" customWidth="1"/>
    <col min="15875" max="15875" width="8.85546875" style="358" customWidth="1"/>
    <col min="15876" max="15876" width="0.5703125" style="358" customWidth="1"/>
    <col min="15877" max="15877" width="8.85546875" style="358" customWidth="1"/>
    <col min="15878" max="15878" width="1" style="358" customWidth="1"/>
    <col min="15879" max="15879" width="8.28515625" style="358" bestFit="1" customWidth="1"/>
    <col min="15880" max="16086" width="7.85546875" style="358" customWidth="1"/>
    <col min="16087" max="16090" width="0.28515625" style="358" customWidth="1"/>
    <col min="16091" max="16091" width="45.7109375" style="358" customWidth="1"/>
    <col min="16092" max="16092" width="0.7109375" style="358" customWidth="1"/>
    <col min="16093" max="16093" width="8.85546875" style="358" customWidth="1"/>
    <col min="16094" max="16094" width="0.5703125" style="358" customWidth="1"/>
    <col min="16095" max="16095" width="8.5703125" style="358" bestFit="1" customWidth="1"/>
    <col min="16096" max="16096" width="0.5703125" style="358" customWidth="1"/>
    <col min="16097" max="16097" width="8.5703125" style="358" customWidth="1"/>
    <col min="16098" max="16098" width="0.5703125" style="358" customWidth="1"/>
    <col min="16099" max="16099" width="9.5703125" style="358" customWidth="1"/>
    <col min="16100" max="16100" width="0.5703125" style="358" customWidth="1"/>
    <col min="16101" max="16101" width="8.5703125" style="358" customWidth="1"/>
    <col min="16102" max="16102" width="0.5703125" style="358" customWidth="1"/>
    <col min="16103" max="16103" width="7.85546875" style="358" bestFit="1" customWidth="1"/>
    <col min="16104" max="16104" width="0.5703125" style="358" customWidth="1"/>
    <col min="16105" max="16105" width="8.5703125" style="358" bestFit="1" customWidth="1"/>
    <col min="16106" max="16106" width="0.5703125" style="358" customWidth="1"/>
    <col min="16107" max="16107" width="7.140625" style="358" bestFit="1" customWidth="1"/>
    <col min="16108" max="16108" width="0.5703125" style="358" customWidth="1"/>
    <col min="16109" max="16109" width="8.85546875" style="358" customWidth="1"/>
    <col min="16110" max="16110" width="1.28515625" style="358" customWidth="1"/>
    <col min="16111" max="16111" width="1.140625" style="358" customWidth="1"/>
    <col min="16112" max="16112" width="10.28515625" style="358" customWidth="1"/>
    <col min="16113" max="16114" width="7.85546875" style="358" customWidth="1"/>
    <col min="16115" max="16115" width="43.5703125" style="358" customWidth="1"/>
    <col min="16116" max="16116" width="0.5703125" style="358" customWidth="1"/>
    <col min="16117" max="16117" width="8.85546875" style="358" customWidth="1"/>
    <col min="16118" max="16118" width="0.5703125" style="358" customWidth="1"/>
    <col min="16119" max="16119" width="8.85546875" style="358" customWidth="1"/>
    <col min="16120" max="16120" width="0.5703125" style="358" customWidth="1"/>
    <col min="16121" max="16121" width="8.85546875" style="358" customWidth="1"/>
    <col min="16122" max="16122" width="0.5703125" style="358" customWidth="1"/>
    <col min="16123" max="16123" width="8.85546875" style="358" customWidth="1"/>
    <col min="16124" max="16124" width="0.5703125" style="358" customWidth="1"/>
    <col min="16125" max="16125" width="8.85546875" style="358" customWidth="1"/>
    <col min="16126" max="16126" width="0.5703125" style="358" customWidth="1"/>
    <col min="16127" max="16127" width="8.85546875" style="358" customWidth="1"/>
    <col min="16128" max="16128" width="0.5703125" style="358" customWidth="1"/>
    <col min="16129" max="16129" width="8.85546875" style="358" customWidth="1"/>
    <col min="16130" max="16130" width="0.5703125" style="358" customWidth="1"/>
    <col min="16131" max="16131" width="8.85546875" style="358" customWidth="1"/>
    <col min="16132" max="16132" width="0.5703125" style="358" customWidth="1"/>
    <col min="16133" max="16133" width="8.85546875" style="358" customWidth="1"/>
    <col min="16134" max="16134" width="1" style="358" customWidth="1"/>
    <col min="16135" max="16135" width="8.28515625" style="358" bestFit="1" customWidth="1"/>
    <col min="16136" max="16384" width="7.85546875" style="358" customWidth="1"/>
  </cols>
  <sheetData>
    <row r="1" spans="1:21" ht="12" customHeight="1">
      <c r="A1" s="382"/>
      <c r="B1" s="383"/>
      <c r="C1" s="383"/>
      <c r="D1" s="383"/>
      <c r="E1" s="383"/>
      <c r="F1" s="383"/>
      <c r="G1" s="383"/>
      <c r="H1" s="383"/>
      <c r="I1" s="383"/>
    </row>
    <row r="2" spans="1:21" s="385" customFormat="1" ht="12" customHeight="1">
      <c r="A2" s="380" t="s">
        <v>230</v>
      </c>
      <c r="B2" s="384"/>
      <c r="C2" s="384"/>
      <c r="D2" s="384"/>
      <c r="E2" s="384"/>
      <c r="F2" s="384"/>
      <c r="G2" s="384"/>
      <c r="H2" s="384"/>
      <c r="I2" s="384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</row>
    <row r="3" spans="1:21" ht="12" customHeight="1"/>
    <row r="4" spans="1:21" ht="12.75" customHeight="1">
      <c r="A4" s="359"/>
      <c r="B4" s="460" t="s">
        <v>0</v>
      </c>
      <c r="C4" s="460"/>
      <c r="D4" s="460"/>
      <c r="E4" s="460"/>
      <c r="F4" s="460"/>
      <c r="G4" s="460"/>
      <c r="H4" s="460"/>
      <c r="I4" s="430"/>
    </row>
    <row r="5" spans="1:21" s="385" customFormat="1" ht="3.75" customHeight="1">
      <c r="A5" s="383"/>
      <c r="B5" s="51"/>
      <c r="C5" s="51"/>
      <c r="D5" s="51"/>
      <c r="E5" s="51"/>
      <c r="F5" s="51"/>
      <c r="G5" s="51"/>
      <c r="H5" s="51"/>
      <c r="I5" s="5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</row>
    <row r="6" spans="1:21" s="386" customFormat="1" ht="22.5" customHeight="1" thickBot="1">
      <c r="B6" s="290" t="s">
        <v>20</v>
      </c>
      <c r="C6" s="291" t="s">
        <v>24</v>
      </c>
      <c r="D6" s="291" t="s">
        <v>25</v>
      </c>
      <c r="E6" s="291" t="s">
        <v>89</v>
      </c>
      <c r="F6" s="291" t="s">
        <v>21</v>
      </c>
      <c r="G6" s="292" t="s">
        <v>22</v>
      </c>
      <c r="H6" s="290" t="s">
        <v>23</v>
      </c>
      <c r="I6" s="290" t="s">
        <v>26</v>
      </c>
      <c r="J6" s="388"/>
      <c r="K6" s="388"/>
      <c r="L6" s="388"/>
      <c r="M6" s="388"/>
      <c r="N6" s="388"/>
      <c r="O6" s="388"/>
      <c r="P6" s="388"/>
      <c r="Q6" s="388"/>
      <c r="R6" s="388"/>
      <c r="S6" s="388"/>
      <c r="T6" s="388"/>
      <c r="U6" s="388"/>
    </row>
    <row r="7" spans="1:21" s="391" customFormat="1">
      <c r="A7" s="392" t="s">
        <v>231</v>
      </c>
      <c r="B7" s="393">
        <v>-1964</v>
      </c>
      <c r="C7" s="393">
        <v>-99</v>
      </c>
      <c r="D7" s="393">
        <v>-57</v>
      </c>
      <c r="E7" s="393" t="s">
        <v>228</v>
      </c>
      <c r="F7" s="393" t="s">
        <v>228</v>
      </c>
      <c r="G7" s="393">
        <v>-3</v>
      </c>
      <c r="H7" s="393" t="s">
        <v>228</v>
      </c>
      <c r="I7" s="393">
        <v>-2123</v>
      </c>
      <c r="J7" s="427"/>
      <c r="K7" s="311"/>
      <c r="L7" s="395"/>
      <c r="M7" s="389"/>
      <c r="N7" s="389"/>
      <c r="O7" s="311"/>
      <c r="P7" s="311"/>
      <c r="Q7" s="311"/>
      <c r="R7" s="389"/>
      <c r="S7" s="389"/>
      <c r="T7" s="389"/>
      <c r="U7" s="389"/>
    </row>
    <row r="8" spans="1:21" s="391" customFormat="1">
      <c r="A8" s="392" t="s">
        <v>232</v>
      </c>
      <c r="B8" s="393">
        <v>-623</v>
      </c>
      <c r="C8" s="393">
        <v>-118</v>
      </c>
      <c r="D8" s="393">
        <v>-28</v>
      </c>
      <c r="E8" s="393">
        <v>1</v>
      </c>
      <c r="F8" s="393">
        <v>-338</v>
      </c>
      <c r="G8" s="393">
        <v>-322</v>
      </c>
      <c r="H8" s="393" t="s">
        <v>228</v>
      </c>
      <c r="I8" s="393">
        <v>-1428</v>
      </c>
      <c r="J8" s="427"/>
      <c r="K8" s="311"/>
      <c r="L8" s="395"/>
      <c r="M8" s="389"/>
      <c r="N8" s="389"/>
      <c r="O8" s="311"/>
      <c r="P8" s="311"/>
      <c r="Q8" s="311"/>
      <c r="R8" s="389"/>
      <c r="S8" s="389"/>
      <c r="T8" s="389"/>
      <c r="U8" s="389"/>
    </row>
    <row r="9" spans="1:21" ht="10.5" customHeight="1">
      <c r="A9" s="392" t="s">
        <v>233</v>
      </c>
      <c r="B9" s="393" t="s">
        <v>228</v>
      </c>
      <c r="C9" s="393" t="s">
        <v>228</v>
      </c>
      <c r="D9" s="393" t="s">
        <v>228</v>
      </c>
      <c r="E9" s="393" t="s">
        <v>228</v>
      </c>
      <c r="F9" s="393" t="s">
        <v>228</v>
      </c>
      <c r="G9" s="393">
        <v>-1239</v>
      </c>
      <c r="H9" s="393" t="s">
        <v>228</v>
      </c>
      <c r="I9" s="393">
        <v>-1239</v>
      </c>
      <c r="J9" s="427"/>
      <c r="L9" s="395"/>
      <c r="T9" s="396"/>
      <c r="U9" s="396"/>
    </row>
    <row r="10" spans="1:21" s="391" customFormat="1">
      <c r="A10" s="392" t="s">
        <v>234</v>
      </c>
      <c r="B10" s="393">
        <v>-59</v>
      </c>
      <c r="C10" s="393">
        <v>-1125</v>
      </c>
      <c r="D10" s="393">
        <v>0</v>
      </c>
      <c r="E10" s="393">
        <v>0</v>
      </c>
      <c r="F10" s="393">
        <v>0</v>
      </c>
      <c r="G10" s="393">
        <v>0</v>
      </c>
      <c r="H10" s="393" t="s">
        <v>228</v>
      </c>
      <c r="I10" s="393">
        <v>-1184</v>
      </c>
      <c r="J10" s="427"/>
      <c r="K10" s="311"/>
      <c r="L10" s="395"/>
      <c r="M10" s="389"/>
      <c r="N10" s="389"/>
      <c r="O10" s="311"/>
      <c r="P10" s="397"/>
      <c r="Q10" s="311"/>
      <c r="R10" s="389"/>
      <c r="S10" s="389"/>
      <c r="T10" s="389"/>
      <c r="U10" s="389"/>
    </row>
    <row r="11" spans="1:21" s="391" customFormat="1">
      <c r="A11" s="392" t="s">
        <v>235</v>
      </c>
      <c r="B11" s="393">
        <v>-535</v>
      </c>
      <c r="C11" s="393">
        <v>-267</v>
      </c>
      <c r="D11" s="393">
        <v>-75</v>
      </c>
      <c r="E11" s="393">
        <v>0</v>
      </c>
      <c r="F11" s="393">
        <v>4</v>
      </c>
      <c r="G11" s="393">
        <v>-339</v>
      </c>
      <c r="H11" s="393" t="s">
        <v>228</v>
      </c>
      <c r="I11" s="393">
        <v>-1212</v>
      </c>
      <c r="J11" s="427"/>
      <c r="K11" s="311"/>
      <c r="L11" s="395"/>
      <c r="M11" s="389"/>
      <c r="N11" s="389"/>
      <c r="O11" s="311"/>
      <c r="P11" s="389"/>
      <c r="Q11" s="311"/>
      <c r="R11" s="389"/>
      <c r="S11" s="389"/>
      <c r="T11" s="389"/>
      <c r="U11" s="389"/>
    </row>
    <row r="12" spans="1:21" s="391" customFormat="1">
      <c r="A12" s="392" t="s">
        <v>236</v>
      </c>
      <c r="B12" s="393">
        <v>-4</v>
      </c>
      <c r="C12" s="393">
        <v>-4</v>
      </c>
      <c r="D12" s="393">
        <v>-1</v>
      </c>
      <c r="E12" s="393" t="s">
        <v>228</v>
      </c>
      <c r="F12" s="393">
        <v>-16</v>
      </c>
      <c r="G12" s="393">
        <v>-169</v>
      </c>
      <c r="H12" s="393" t="s">
        <v>228</v>
      </c>
      <c r="I12" s="393">
        <v>-194</v>
      </c>
      <c r="J12" s="427"/>
      <c r="K12" s="311"/>
      <c r="L12" s="395"/>
      <c r="M12" s="389"/>
      <c r="N12" s="389"/>
      <c r="O12" s="311"/>
      <c r="P12" s="389"/>
      <c r="Q12" s="311"/>
      <c r="R12" s="389"/>
      <c r="S12" s="389"/>
      <c r="T12" s="389"/>
      <c r="U12" s="389"/>
    </row>
    <row r="13" spans="1:21" ht="22.5">
      <c r="A13" s="392" t="s">
        <v>237</v>
      </c>
      <c r="B13" s="393">
        <v>-30</v>
      </c>
      <c r="C13" s="393">
        <v>-116</v>
      </c>
      <c r="D13" s="393">
        <v>-3</v>
      </c>
      <c r="E13" s="393">
        <v>-1</v>
      </c>
      <c r="F13" s="393">
        <v>1</v>
      </c>
      <c r="G13" s="393">
        <v>16</v>
      </c>
      <c r="H13" s="393" t="s">
        <v>228</v>
      </c>
      <c r="I13" s="393">
        <v>-133</v>
      </c>
      <c r="J13" s="427"/>
      <c r="L13" s="395"/>
      <c r="O13" s="390"/>
      <c r="T13" s="396"/>
      <c r="U13" s="396"/>
    </row>
    <row r="14" spans="1:21" s="385" customFormat="1">
      <c r="A14" s="392" t="s">
        <v>238</v>
      </c>
      <c r="B14" s="393">
        <v>0</v>
      </c>
      <c r="C14" s="393">
        <v>0</v>
      </c>
      <c r="D14" s="393">
        <v>-102</v>
      </c>
      <c r="E14" s="393">
        <v>0</v>
      </c>
      <c r="F14" s="393">
        <v>0</v>
      </c>
      <c r="G14" s="393">
        <v>0</v>
      </c>
      <c r="H14" s="393">
        <v>0</v>
      </c>
      <c r="I14" s="393">
        <v>-102</v>
      </c>
      <c r="J14" s="427"/>
      <c r="K14" s="311"/>
      <c r="L14" s="395"/>
      <c r="M14" s="311"/>
      <c r="N14" s="311"/>
      <c r="O14" s="311"/>
      <c r="P14" s="311"/>
      <c r="Q14" s="311"/>
      <c r="R14" s="311"/>
      <c r="S14" s="311"/>
      <c r="T14" s="311"/>
      <c r="U14" s="311"/>
    </row>
    <row r="15" spans="1:21" ht="10.5" customHeight="1">
      <c r="A15" s="392" t="s">
        <v>239</v>
      </c>
      <c r="B15" s="393">
        <v>-18</v>
      </c>
      <c r="C15" s="393">
        <v>-16</v>
      </c>
      <c r="D15" s="393">
        <v>-5</v>
      </c>
      <c r="E15" s="393">
        <v>0</v>
      </c>
      <c r="F15" s="393">
        <v>-2</v>
      </c>
      <c r="G15" s="393">
        <v>-37</v>
      </c>
      <c r="H15" s="393" t="s">
        <v>228</v>
      </c>
      <c r="I15" s="393">
        <v>-78</v>
      </c>
      <c r="J15" s="427"/>
      <c r="L15" s="395"/>
      <c r="T15" s="396"/>
      <c r="U15" s="396"/>
    </row>
    <row r="16" spans="1:21">
      <c r="A16" s="392" t="s">
        <v>240</v>
      </c>
      <c r="B16" s="393">
        <v>-19</v>
      </c>
      <c r="C16" s="393">
        <v>-40</v>
      </c>
      <c r="D16" s="393">
        <v>-1</v>
      </c>
      <c r="E16" s="393" t="s">
        <v>228</v>
      </c>
      <c r="F16" s="393" t="s">
        <v>228</v>
      </c>
      <c r="G16" s="393">
        <v>-28</v>
      </c>
      <c r="H16" s="393" t="s">
        <v>228</v>
      </c>
      <c r="I16" s="393">
        <v>-88</v>
      </c>
      <c r="J16" s="427"/>
      <c r="L16" s="395"/>
    </row>
    <row r="17" spans="1:21" ht="10.5" hidden="1" customHeight="1">
      <c r="A17" s="392" t="s">
        <v>241</v>
      </c>
      <c r="B17" s="393">
        <v>0</v>
      </c>
      <c r="C17" s="393" t="s">
        <v>228</v>
      </c>
      <c r="D17" s="393" t="s">
        <v>228</v>
      </c>
      <c r="E17" s="393" t="s">
        <v>228</v>
      </c>
      <c r="F17" s="393" t="s">
        <v>228</v>
      </c>
      <c r="G17" s="393" t="s">
        <v>228</v>
      </c>
      <c r="H17" s="393" t="s">
        <v>228</v>
      </c>
      <c r="I17" s="393">
        <v>0</v>
      </c>
      <c r="J17" s="427"/>
      <c r="L17" s="395"/>
    </row>
    <row r="18" spans="1:21" ht="10.5" customHeight="1">
      <c r="A18" s="392" t="s">
        <v>242</v>
      </c>
      <c r="B18" s="393" t="s">
        <v>228</v>
      </c>
      <c r="C18" s="393" t="s">
        <v>228</v>
      </c>
      <c r="D18" s="393">
        <v>0</v>
      </c>
      <c r="E18" s="393" t="s">
        <v>228</v>
      </c>
      <c r="F18" s="393">
        <v>0</v>
      </c>
      <c r="G18" s="393">
        <v>79</v>
      </c>
      <c r="H18" s="393" t="s">
        <v>228</v>
      </c>
      <c r="I18" s="393">
        <v>79</v>
      </c>
      <c r="J18" s="427"/>
      <c r="L18" s="395"/>
    </row>
    <row r="19" spans="1:21" ht="10.5" customHeight="1">
      <c r="A19" s="392" t="s">
        <v>243</v>
      </c>
      <c r="B19" s="393">
        <v>4</v>
      </c>
      <c r="C19" s="393">
        <v>31</v>
      </c>
      <c r="D19" s="393">
        <v>190</v>
      </c>
      <c r="E19" s="393">
        <v>9</v>
      </c>
      <c r="F19" s="393" t="s">
        <v>228</v>
      </c>
      <c r="G19" s="393">
        <v>0</v>
      </c>
      <c r="H19" s="393" t="s">
        <v>228</v>
      </c>
      <c r="I19" s="393">
        <v>234</v>
      </c>
      <c r="J19" s="427"/>
      <c r="L19" s="395"/>
    </row>
    <row r="20" spans="1:21" ht="10.5" customHeight="1">
      <c r="A20" s="392" t="s">
        <v>244</v>
      </c>
      <c r="B20" s="393">
        <v>2</v>
      </c>
      <c r="C20" s="393">
        <v>0</v>
      </c>
      <c r="D20" s="393">
        <v>46</v>
      </c>
      <c r="E20" s="393">
        <v>0</v>
      </c>
      <c r="F20" s="393">
        <v>0</v>
      </c>
      <c r="G20" s="393">
        <v>0</v>
      </c>
      <c r="H20" s="393">
        <v>0</v>
      </c>
      <c r="I20" s="393">
        <v>48</v>
      </c>
      <c r="J20" s="427"/>
      <c r="L20" s="395"/>
    </row>
    <row r="21" spans="1:21" ht="10.5" customHeight="1">
      <c r="A21" s="392" t="s">
        <v>245</v>
      </c>
      <c r="B21" s="393">
        <v>577</v>
      </c>
      <c r="C21" s="393" t="s">
        <v>228</v>
      </c>
      <c r="D21" s="393" t="s">
        <v>228</v>
      </c>
      <c r="E21" s="393" t="s">
        <v>228</v>
      </c>
      <c r="F21" s="393" t="s">
        <v>228</v>
      </c>
      <c r="G21" s="393" t="s">
        <v>228</v>
      </c>
      <c r="H21" s="393" t="s">
        <v>228</v>
      </c>
      <c r="I21" s="393">
        <v>577</v>
      </c>
      <c r="J21" s="427"/>
      <c r="L21" s="395"/>
    </row>
    <row r="22" spans="1:21" ht="12" thickBot="1">
      <c r="A22" s="392" t="s">
        <v>152</v>
      </c>
      <c r="B22" s="366">
        <v>-100</v>
      </c>
      <c r="C22" s="366">
        <v>-46</v>
      </c>
      <c r="D22" s="366">
        <v>251</v>
      </c>
      <c r="E22" s="366">
        <v>-4</v>
      </c>
      <c r="F22" s="366">
        <v>86</v>
      </c>
      <c r="G22" s="366">
        <v>144</v>
      </c>
      <c r="H22" s="366">
        <v>3</v>
      </c>
      <c r="I22" s="366">
        <v>334</v>
      </c>
      <c r="J22" s="427"/>
      <c r="L22" s="395"/>
    </row>
    <row r="23" spans="1:21" ht="12" thickBot="1">
      <c r="A23" s="369"/>
      <c r="B23" s="362">
        <v>-2769</v>
      </c>
      <c r="C23" s="362">
        <v>-1800</v>
      </c>
      <c r="D23" s="362">
        <v>215</v>
      </c>
      <c r="E23" s="362">
        <v>5</v>
      </c>
      <c r="F23" s="362">
        <v>-265</v>
      </c>
      <c r="G23" s="362">
        <v>-1898</v>
      </c>
      <c r="H23" s="362">
        <v>3</v>
      </c>
      <c r="I23" s="369">
        <v>-6509</v>
      </c>
      <c r="J23" s="427"/>
    </row>
    <row r="24" spans="1:21" ht="10.5" customHeight="1">
      <c r="A24" s="398"/>
      <c r="B24" s="393"/>
      <c r="C24" s="393"/>
      <c r="D24" s="393"/>
      <c r="E24" s="393"/>
      <c r="F24" s="393"/>
      <c r="G24" s="393"/>
      <c r="H24" s="393"/>
      <c r="I24" s="393"/>
      <c r="J24" s="427"/>
      <c r="L24" s="395"/>
    </row>
    <row r="25" spans="1:21" ht="10.5" customHeight="1">
      <c r="J25" s="428"/>
      <c r="L25" s="395"/>
      <c r="O25" s="390"/>
    </row>
    <row r="26" spans="1:21" s="400" customFormat="1" ht="14.25" customHeight="1">
      <c r="A26" s="380" t="s">
        <v>248</v>
      </c>
      <c r="B26" s="384"/>
      <c r="C26" s="384"/>
      <c r="D26" s="384"/>
      <c r="E26" s="384"/>
      <c r="F26" s="384"/>
      <c r="G26" s="384"/>
      <c r="H26" s="384"/>
      <c r="I26" s="384"/>
      <c r="J26" s="397"/>
      <c r="K26" s="397"/>
      <c r="L26" s="397"/>
      <c r="M26" s="397"/>
      <c r="N26" s="397"/>
      <c r="O26" s="401"/>
      <c r="P26" s="397"/>
      <c r="Q26" s="397"/>
      <c r="R26" s="397"/>
      <c r="S26" s="397"/>
      <c r="T26" s="397"/>
      <c r="U26" s="397"/>
    </row>
    <row r="27" spans="1:21" s="400" customFormat="1" ht="14.25" customHeight="1">
      <c r="A27" s="380"/>
      <c r="B27" s="384"/>
      <c r="C27" s="384"/>
      <c r="D27" s="384"/>
      <c r="E27" s="384"/>
      <c r="F27" s="384"/>
      <c r="G27" s="384"/>
      <c r="H27" s="384"/>
      <c r="I27" s="384"/>
      <c r="J27" s="397"/>
      <c r="K27" s="397"/>
      <c r="L27" s="397"/>
      <c r="M27" s="397"/>
      <c r="N27" s="397"/>
      <c r="O27" s="390"/>
      <c r="P27" s="397"/>
      <c r="Q27" s="397"/>
      <c r="R27" s="397"/>
      <c r="S27" s="397"/>
      <c r="T27" s="397"/>
      <c r="U27" s="397"/>
    </row>
    <row r="28" spans="1:21" s="402" customFormat="1" ht="12.75" customHeight="1">
      <c r="A28" s="358"/>
      <c r="B28" s="460" t="s">
        <v>0</v>
      </c>
      <c r="C28" s="460"/>
      <c r="D28" s="460"/>
      <c r="E28" s="460"/>
      <c r="F28" s="460"/>
      <c r="G28" s="460"/>
      <c r="H28" s="460"/>
      <c r="I28" s="430"/>
      <c r="J28" s="397"/>
      <c r="K28" s="397"/>
      <c r="L28" s="397"/>
      <c r="M28" s="397"/>
      <c r="N28" s="397"/>
      <c r="O28" s="397"/>
      <c r="P28" s="397"/>
      <c r="Q28" s="397"/>
      <c r="R28" s="397"/>
      <c r="S28" s="397"/>
      <c r="T28" s="397"/>
      <c r="U28" s="397"/>
    </row>
    <row r="29" spans="1:21" s="402" customFormat="1" ht="3.75" customHeight="1">
      <c r="A29" s="404"/>
      <c r="B29" s="51"/>
      <c r="C29" s="51"/>
      <c r="D29" s="51"/>
      <c r="E29" s="51"/>
      <c r="F29" s="51"/>
      <c r="G29" s="51"/>
      <c r="H29" s="51"/>
      <c r="I29" s="51"/>
      <c r="J29" s="397"/>
      <c r="K29" s="397"/>
      <c r="L29" s="397"/>
      <c r="M29" s="397"/>
      <c r="N29" s="397"/>
      <c r="O29" s="405"/>
      <c r="P29" s="405"/>
      <c r="Q29" s="405"/>
      <c r="R29" s="397"/>
      <c r="S29" s="397"/>
      <c r="T29" s="397"/>
      <c r="U29" s="397"/>
    </row>
    <row r="30" spans="1:21" s="386" customFormat="1" ht="22.5" customHeight="1" thickBot="1">
      <c r="B30" s="290" t="s">
        <v>20</v>
      </c>
      <c r="C30" s="291" t="s">
        <v>24</v>
      </c>
      <c r="D30" s="291" t="s">
        <v>25</v>
      </c>
      <c r="E30" s="291" t="s">
        <v>89</v>
      </c>
      <c r="F30" s="291" t="s">
        <v>21</v>
      </c>
      <c r="G30" s="292" t="s">
        <v>22</v>
      </c>
      <c r="H30" s="290" t="s">
        <v>23</v>
      </c>
      <c r="I30" s="290" t="s">
        <v>26</v>
      </c>
      <c r="J30" s="388"/>
      <c r="K30" s="388"/>
      <c r="L30" s="388"/>
      <c r="M30" s="388"/>
      <c r="N30" s="388"/>
      <c r="O30" s="388"/>
      <c r="P30" s="388"/>
      <c r="Q30" s="388"/>
      <c r="R30" s="388"/>
      <c r="S30" s="388"/>
      <c r="T30" s="388"/>
      <c r="U30" s="388"/>
    </row>
    <row r="31" spans="1:21" s="402" customFormat="1">
      <c r="A31" s="406" t="s">
        <v>231</v>
      </c>
      <c r="B31" s="393">
        <v>-1979</v>
      </c>
      <c r="C31" s="393">
        <v>-36</v>
      </c>
      <c r="D31" s="393">
        <v>-32</v>
      </c>
      <c r="E31" s="393" t="s">
        <v>228</v>
      </c>
      <c r="F31" s="393" t="s">
        <v>228</v>
      </c>
      <c r="G31" s="393">
        <v>-4</v>
      </c>
      <c r="H31" s="393" t="s">
        <v>228</v>
      </c>
      <c r="I31" s="393">
        <v>-2051</v>
      </c>
      <c r="J31" s="429"/>
      <c r="K31" s="311"/>
      <c r="L31" s="395"/>
      <c r="M31" s="397"/>
      <c r="N31" s="397"/>
      <c r="O31" s="397"/>
      <c r="P31" s="397"/>
      <c r="Q31" s="397"/>
      <c r="R31" s="397"/>
      <c r="S31" s="397"/>
      <c r="T31" s="397"/>
      <c r="U31" s="397"/>
    </row>
    <row r="32" spans="1:21" s="402" customFormat="1" ht="9.9499999999999993" customHeight="1">
      <c r="A32" s="406" t="s">
        <v>232</v>
      </c>
      <c r="B32" s="393">
        <v>-35</v>
      </c>
      <c r="C32" s="393">
        <v>-35</v>
      </c>
      <c r="D32" s="393">
        <v>-6</v>
      </c>
      <c r="E32" s="393">
        <v>-1</v>
      </c>
      <c r="F32" s="393">
        <v>-354</v>
      </c>
      <c r="G32" s="393">
        <v>-715</v>
      </c>
      <c r="H32" s="393" t="s">
        <v>228</v>
      </c>
      <c r="I32" s="393">
        <v>-1146</v>
      </c>
      <c r="J32" s="429"/>
      <c r="K32" s="311"/>
      <c r="L32" s="395"/>
      <c r="M32" s="397"/>
      <c r="N32" s="397"/>
      <c r="O32" s="311"/>
      <c r="P32" s="311"/>
      <c r="Q32" s="311"/>
      <c r="R32" s="397"/>
      <c r="S32" s="397"/>
      <c r="T32" s="397"/>
      <c r="U32" s="397"/>
    </row>
    <row r="33" spans="1:21" s="400" customFormat="1" ht="9.9499999999999993" customHeight="1">
      <c r="A33" s="406" t="s">
        <v>233</v>
      </c>
      <c r="B33" s="393" t="s">
        <v>228</v>
      </c>
      <c r="C33" s="393" t="s">
        <v>228</v>
      </c>
      <c r="D33" s="393" t="s">
        <v>228</v>
      </c>
      <c r="E33" s="393" t="s">
        <v>228</v>
      </c>
      <c r="F33" s="393" t="s">
        <v>228</v>
      </c>
      <c r="G33" s="393">
        <v>-1239</v>
      </c>
      <c r="H33" s="393" t="s">
        <v>228</v>
      </c>
      <c r="I33" s="393">
        <v>-1239</v>
      </c>
      <c r="J33" s="429"/>
      <c r="K33" s="311"/>
      <c r="L33" s="395"/>
      <c r="M33" s="397"/>
      <c r="N33" s="397"/>
      <c r="O33" s="311"/>
      <c r="P33" s="311"/>
      <c r="Q33" s="311"/>
      <c r="R33" s="397"/>
      <c r="S33" s="397"/>
      <c r="T33" s="397"/>
      <c r="U33" s="397"/>
    </row>
    <row r="34" spans="1:21" s="402" customFormat="1" ht="9.9499999999999993" customHeight="1">
      <c r="A34" s="406" t="s">
        <v>234</v>
      </c>
      <c r="B34" s="393">
        <v>-294</v>
      </c>
      <c r="C34" s="393">
        <v>0</v>
      </c>
      <c r="D34" s="393">
        <v>0</v>
      </c>
      <c r="E34" s="393">
        <v>0</v>
      </c>
      <c r="F34" s="393">
        <v>0</v>
      </c>
      <c r="G34" s="393">
        <v>0</v>
      </c>
      <c r="H34" s="393" t="s">
        <v>228</v>
      </c>
      <c r="I34" s="393">
        <v>-294</v>
      </c>
      <c r="J34" s="429"/>
      <c r="K34" s="311"/>
      <c r="L34" s="395"/>
      <c r="M34" s="397"/>
      <c r="N34" s="397"/>
      <c r="O34" s="397"/>
      <c r="P34" s="397"/>
      <c r="Q34" s="397"/>
      <c r="R34" s="397"/>
      <c r="S34" s="397"/>
      <c r="T34" s="397"/>
      <c r="U34" s="397"/>
    </row>
    <row r="35" spans="1:21" s="402" customFormat="1" ht="9.9499999999999993" customHeight="1">
      <c r="A35" s="406" t="s">
        <v>235</v>
      </c>
      <c r="B35" s="393">
        <v>-30</v>
      </c>
      <c r="C35" s="393">
        <v>0</v>
      </c>
      <c r="D35" s="393">
        <v>24</v>
      </c>
      <c r="E35" s="393">
        <v>0</v>
      </c>
      <c r="F35" s="393">
        <v>5</v>
      </c>
      <c r="G35" s="393">
        <v>0</v>
      </c>
      <c r="H35" s="393" t="s">
        <v>228</v>
      </c>
      <c r="I35" s="393">
        <v>-1</v>
      </c>
      <c r="J35" s="429"/>
      <c r="K35" s="311"/>
      <c r="L35" s="395"/>
      <c r="M35" s="397"/>
      <c r="N35" s="397"/>
      <c r="O35" s="311"/>
      <c r="P35" s="389"/>
      <c r="Q35" s="311"/>
      <c r="R35" s="397"/>
      <c r="S35" s="397"/>
      <c r="T35" s="397"/>
      <c r="U35" s="397"/>
    </row>
    <row r="36" spans="1:21" s="402" customFormat="1" ht="9.9499999999999993" customHeight="1">
      <c r="A36" s="406" t="s">
        <v>236</v>
      </c>
      <c r="B36" s="393">
        <v>-7</v>
      </c>
      <c r="C36" s="393">
        <v>-5</v>
      </c>
      <c r="D36" s="393">
        <v>0</v>
      </c>
      <c r="E36" s="393" t="s">
        <v>228</v>
      </c>
      <c r="F36" s="393">
        <v>-10</v>
      </c>
      <c r="G36" s="393">
        <v>-216</v>
      </c>
      <c r="H36" s="393" t="s">
        <v>228</v>
      </c>
      <c r="I36" s="393">
        <v>-238</v>
      </c>
      <c r="J36" s="429"/>
      <c r="K36" s="311"/>
      <c r="L36" s="395"/>
      <c r="M36" s="397"/>
      <c r="N36" s="397"/>
      <c r="O36" s="311"/>
      <c r="P36" s="389"/>
      <c r="Q36" s="311"/>
      <c r="R36" s="397"/>
      <c r="S36" s="397"/>
      <c r="T36" s="397"/>
      <c r="U36" s="397"/>
    </row>
    <row r="37" spans="1:21" s="402" customFormat="1" ht="22.5">
      <c r="A37" s="406" t="s">
        <v>237</v>
      </c>
      <c r="B37" s="393">
        <v>-40</v>
      </c>
      <c r="C37" s="393">
        <v>-30</v>
      </c>
      <c r="D37" s="393">
        <v>-39</v>
      </c>
      <c r="E37" s="393">
        <v>1</v>
      </c>
      <c r="F37" s="393">
        <v>6</v>
      </c>
      <c r="G37" s="393">
        <v>0</v>
      </c>
      <c r="H37" s="393" t="s">
        <v>228</v>
      </c>
      <c r="I37" s="393">
        <v>-102</v>
      </c>
      <c r="J37" s="429"/>
      <c r="K37" s="311"/>
      <c r="L37" s="395"/>
      <c r="M37" s="397"/>
      <c r="N37" s="397"/>
      <c r="O37" s="390"/>
      <c r="P37" s="311"/>
      <c r="Q37" s="390"/>
      <c r="R37" s="397"/>
      <c r="S37" s="397"/>
      <c r="T37" s="397"/>
      <c r="U37" s="397"/>
    </row>
    <row r="38" spans="1:21" s="402" customFormat="1" ht="9.9499999999999993" customHeight="1">
      <c r="A38" s="406" t="s">
        <v>238</v>
      </c>
      <c r="B38" s="393">
        <v>0</v>
      </c>
      <c r="C38" s="393">
        <v>0</v>
      </c>
      <c r="D38" s="393">
        <v>-106</v>
      </c>
      <c r="E38" s="393">
        <v>0</v>
      </c>
      <c r="F38" s="393">
        <v>0</v>
      </c>
      <c r="G38" s="393">
        <v>0</v>
      </c>
      <c r="H38" s="393">
        <v>0</v>
      </c>
      <c r="I38" s="393">
        <v>-106</v>
      </c>
      <c r="J38" s="429"/>
      <c r="K38" s="311"/>
      <c r="L38" s="395"/>
      <c r="M38" s="397"/>
      <c r="N38" s="397"/>
      <c r="O38" s="397"/>
      <c r="P38" s="397"/>
      <c r="Q38" s="397"/>
      <c r="R38" s="397"/>
      <c r="S38" s="397"/>
      <c r="T38" s="397"/>
      <c r="U38" s="397"/>
    </row>
    <row r="39" spans="1:21" s="402" customFormat="1" ht="9.9499999999999993" customHeight="1">
      <c r="A39" s="406" t="s">
        <v>239</v>
      </c>
      <c r="B39" s="393">
        <v>-18</v>
      </c>
      <c r="C39" s="393">
        <v>-17</v>
      </c>
      <c r="D39" s="393">
        <v>-6</v>
      </c>
      <c r="E39" s="393">
        <v>0</v>
      </c>
      <c r="F39" s="393">
        <v>0</v>
      </c>
      <c r="G39" s="393">
        <v>-38</v>
      </c>
      <c r="H39" s="393" t="s">
        <v>228</v>
      </c>
      <c r="I39" s="393">
        <v>-79</v>
      </c>
      <c r="J39" s="429"/>
      <c r="K39" s="311"/>
      <c r="L39" s="395"/>
      <c r="M39" s="397"/>
      <c r="N39" s="397"/>
      <c r="O39" s="311"/>
      <c r="P39" s="389"/>
      <c r="Q39" s="390"/>
      <c r="R39" s="397"/>
      <c r="S39" s="397"/>
      <c r="T39" s="397"/>
      <c r="U39" s="397"/>
    </row>
    <row r="40" spans="1:21" s="402" customFormat="1" ht="9.9499999999999993" customHeight="1">
      <c r="A40" s="406" t="s">
        <v>240</v>
      </c>
      <c r="B40" s="393">
        <v>-1</v>
      </c>
      <c r="C40" s="393">
        <v>-14</v>
      </c>
      <c r="D40" s="393">
        <v>0</v>
      </c>
      <c r="E40" s="393" t="s">
        <v>228</v>
      </c>
      <c r="F40" s="393" t="s">
        <v>228</v>
      </c>
      <c r="G40" s="393">
        <v>-39</v>
      </c>
      <c r="H40" s="393" t="s">
        <v>228</v>
      </c>
      <c r="I40" s="393">
        <v>-54</v>
      </c>
      <c r="J40" s="429"/>
      <c r="K40" s="311"/>
      <c r="L40" s="395"/>
      <c r="M40" s="397"/>
      <c r="N40" s="397"/>
      <c r="O40" s="311"/>
      <c r="P40" s="311"/>
      <c r="Q40" s="311"/>
      <c r="R40" s="397"/>
      <c r="S40" s="397"/>
      <c r="T40" s="397"/>
      <c r="U40" s="397"/>
    </row>
    <row r="41" spans="1:21" s="402" customFormat="1" ht="9.9499999999999993" customHeight="1">
      <c r="A41" s="406" t="s">
        <v>243</v>
      </c>
      <c r="B41" s="393">
        <v>4</v>
      </c>
      <c r="C41" s="393">
        <v>22</v>
      </c>
      <c r="D41" s="393">
        <v>8</v>
      </c>
      <c r="E41" s="393">
        <v>0</v>
      </c>
      <c r="F41" s="393" t="s">
        <v>228</v>
      </c>
      <c r="G41" s="393">
        <v>1</v>
      </c>
      <c r="H41" s="393" t="s">
        <v>228</v>
      </c>
      <c r="I41" s="393">
        <v>35</v>
      </c>
      <c r="J41" s="429"/>
      <c r="K41" s="311"/>
      <c r="L41" s="395"/>
      <c r="M41" s="397"/>
      <c r="N41" s="397"/>
      <c r="O41" s="311"/>
      <c r="P41" s="311"/>
      <c r="Q41" s="311"/>
      <c r="R41" s="397"/>
      <c r="S41" s="397"/>
      <c r="T41" s="397"/>
      <c r="U41" s="397"/>
    </row>
    <row r="42" spans="1:21" s="402" customFormat="1" ht="9.9499999999999993" customHeight="1">
      <c r="A42" s="406" t="s">
        <v>244</v>
      </c>
      <c r="B42" s="393">
        <v>0</v>
      </c>
      <c r="C42" s="393">
        <v>0</v>
      </c>
      <c r="D42" s="393">
        <v>311</v>
      </c>
      <c r="E42" s="393">
        <v>0</v>
      </c>
      <c r="F42" s="393">
        <v>0</v>
      </c>
      <c r="G42" s="393">
        <v>0</v>
      </c>
      <c r="H42" s="393">
        <v>0</v>
      </c>
      <c r="I42" s="393">
        <v>311</v>
      </c>
      <c r="J42" s="429"/>
      <c r="K42" s="311"/>
      <c r="L42" s="395"/>
      <c r="M42" s="397"/>
      <c r="N42" s="397"/>
      <c r="O42" s="397"/>
      <c r="P42" s="397"/>
      <c r="Q42" s="397"/>
      <c r="R42" s="397"/>
      <c r="S42" s="397"/>
      <c r="T42" s="397"/>
      <c r="U42" s="397"/>
    </row>
    <row r="43" spans="1:21" s="402" customFormat="1" ht="9.9499999999999993" customHeight="1">
      <c r="A43" s="406" t="s">
        <v>245</v>
      </c>
      <c r="B43" s="393">
        <v>546</v>
      </c>
      <c r="C43" s="393" t="s">
        <v>228</v>
      </c>
      <c r="D43" s="393" t="s">
        <v>228</v>
      </c>
      <c r="E43" s="393" t="s">
        <v>228</v>
      </c>
      <c r="F43" s="393" t="s">
        <v>228</v>
      </c>
      <c r="G43" s="393" t="s">
        <v>228</v>
      </c>
      <c r="H43" s="393" t="s">
        <v>228</v>
      </c>
      <c r="I43" s="393">
        <v>546</v>
      </c>
      <c r="J43" s="429"/>
      <c r="K43" s="311"/>
      <c r="L43" s="395"/>
      <c r="M43" s="397"/>
      <c r="N43" s="397"/>
      <c r="O43" s="311"/>
      <c r="P43" s="311"/>
      <c r="Q43" s="311"/>
      <c r="R43" s="397"/>
      <c r="S43" s="397"/>
      <c r="T43" s="397"/>
      <c r="U43" s="397"/>
    </row>
    <row r="44" spans="1:21" s="402" customFormat="1" ht="9.9499999999999993" customHeight="1" thickBot="1">
      <c r="A44" s="392" t="s">
        <v>152</v>
      </c>
      <c r="B44" s="366">
        <v>169</v>
      </c>
      <c r="C44" s="366">
        <v>-10</v>
      </c>
      <c r="D44" s="366">
        <v>-63</v>
      </c>
      <c r="E44" s="366">
        <v>-89</v>
      </c>
      <c r="F44" s="366">
        <v>95</v>
      </c>
      <c r="G44" s="366">
        <v>69</v>
      </c>
      <c r="H44" s="366">
        <v>-18</v>
      </c>
      <c r="I44" s="366">
        <v>153</v>
      </c>
      <c r="J44" s="429"/>
      <c r="K44" s="311"/>
      <c r="L44" s="395"/>
      <c r="M44" s="397"/>
      <c r="N44" s="397"/>
      <c r="O44" s="311"/>
      <c r="P44" s="311"/>
      <c r="Q44" s="311"/>
      <c r="R44" s="397"/>
      <c r="S44" s="397"/>
      <c r="T44" s="397"/>
      <c r="U44" s="397"/>
    </row>
    <row r="45" spans="1:21" s="402" customFormat="1" ht="10.5" customHeight="1" thickBot="1">
      <c r="A45" s="369"/>
      <c r="B45" s="362">
        <v>-1685</v>
      </c>
      <c r="C45" s="362">
        <v>-125</v>
      </c>
      <c r="D45" s="362">
        <v>91</v>
      </c>
      <c r="E45" s="362">
        <v>-89</v>
      </c>
      <c r="F45" s="362">
        <v>-258</v>
      </c>
      <c r="G45" s="362">
        <v>-2181</v>
      </c>
      <c r="H45" s="362">
        <v>-18</v>
      </c>
      <c r="I45" s="369">
        <v>-4265</v>
      </c>
      <c r="J45" s="429"/>
      <c r="K45" s="311"/>
      <c r="L45" s="395"/>
      <c r="M45" s="397"/>
      <c r="N45" s="397"/>
      <c r="O45" s="397"/>
      <c r="P45" s="397"/>
      <c r="Q45" s="397"/>
      <c r="R45" s="397"/>
      <c r="S45" s="397"/>
      <c r="T45" s="397"/>
      <c r="U45" s="397"/>
    </row>
    <row r="46" spans="1:21" s="402" customFormat="1" ht="10.5" customHeight="1">
      <c r="J46" s="429"/>
      <c r="K46" s="311"/>
      <c r="L46" s="395"/>
      <c r="M46" s="397"/>
      <c r="N46" s="397"/>
      <c r="O46" s="397"/>
      <c r="P46" s="397"/>
      <c r="Q46" s="397"/>
      <c r="R46" s="397"/>
      <c r="S46" s="397"/>
      <c r="T46" s="397"/>
      <c r="U46" s="397"/>
    </row>
    <row r="47" spans="1:21" s="402" customFormat="1" ht="12" customHeight="1">
      <c r="J47" s="397"/>
      <c r="K47" s="397"/>
      <c r="L47" s="397"/>
      <c r="M47" s="397"/>
      <c r="N47" s="397"/>
      <c r="O47" s="397"/>
      <c r="P47" s="397"/>
      <c r="Q47" s="397"/>
      <c r="R47" s="397"/>
      <c r="S47" s="397"/>
      <c r="T47" s="397"/>
      <c r="U47" s="397"/>
    </row>
    <row r="48" spans="1:21" s="402" customFormat="1" ht="12" customHeight="1">
      <c r="J48" s="397"/>
      <c r="K48" s="311"/>
      <c r="L48" s="395"/>
      <c r="M48" s="397"/>
      <c r="N48" s="397"/>
      <c r="O48" s="397"/>
      <c r="P48" s="397"/>
      <c r="Q48" s="397"/>
      <c r="R48" s="397"/>
      <c r="S48" s="397"/>
      <c r="T48" s="397"/>
      <c r="U48" s="397"/>
    </row>
    <row r="49" spans="1:21" s="402" customFormat="1" ht="12" customHeight="1">
      <c r="J49" s="397"/>
      <c r="K49" s="397"/>
      <c r="L49" s="397"/>
      <c r="M49" s="397"/>
      <c r="N49" s="397"/>
      <c r="O49" s="397"/>
      <c r="P49" s="397"/>
      <c r="Q49" s="397"/>
      <c r="R49" s="397"/>
      <c r="S49" s="397"/>
      <c r="T49" s="397"/>
      <c r="U49" s="397"/>
    </row>
    <row r="50" spans="1:21" s="402" customFormat="1" ht="12" customHeight="1">
      <c r="J50" s="397"/>
      <c r="K50" s="397"/>
      <c r="L50" s="397"/>
      <c r="M50" s="397"/>
      <c r="N50" s="397"/>
      <c r="O50" s="390"/>
      <c r="P50" s="397"/>
      <c r="Q50" s="390"/>
      <c r="R50" s="397"/>
      <c r="S50" s="397"/>
      <c r="T50" s="397"/>
      <c r="U50" s="397"/>
    </row>
    <row r="51" spans="1:21" s="402" customFormat="1" ht="4.5" customHeight="1">
      <c r="J51" s="397"/>
      <c r="K51" s="397"/>
      <c r="L51" s="397"/>
      <c r="M51" s="397"/>
      <c r="N51" s="397"/>
      <c r="O51" s="397"/>
      <c r="P51" s="397"/>
      <c r="Q51" s="397"/>
      <c r="R51" s="397"/>
      <c r="S51" s="397"/>
      <c r="T51" s="397"/>
      <c r="U51" s="397"/>
    </row>
    <row r="52" spans="1:21" s="402" customFormat="1" ht="12.75" customHeight="1">
      <c r="J52" s="397"/>
      <c r="K52" s="397"/>
      <c r="L52" s="397"/>
      <c r="M52" s="397"/>
      <c r="N52" s="397"/>
      <c r="O52" s="397"/>
      <c r="P52" s="397"/>
      <c r="Q52" s="397"/>
      <c r="R52" s="397"/>
      <c r="S52" s="397"/>
      <c r="T52" s="397"/>
      <c r="U52" s="397"/>
    </row>
    <row r="53" spans="1:21" s="402" customFormat="1" ht="12.75" customHeight="1">
      <c r="J53" s="397"/>
      <c r="K53" s="397"/>
      <c r="L53" s="397"/>
      <c r="M53" s="397"/>
      <c r="N53" s="397"/>
      <c r="O53" s="397"/>
      <c r="P53" s="397"/>
      <c r="Q53" s="397"/>
      <c r="R53" s="397"/>
      <c r="S53" s="397"/>
      <c r="T53" s="397"/>
      <c r="U53" s="397"/>
    </row>
    <row r="54" spans="1:21" s="402" customFormat="1" ht="12.75" customHeight="1">
      <c r="B54" s="408"/>
      <c r="C54" s="408"/>
      <c r="D54" s="408"/>
      <c r="E54" s="408"/>
      <c r="F54" s="408"/>
      <c r="G54" s="408"/>
      <c r="H54" s="408"/>
      <c r="I54" s="408"/>
      <c r="J54" s="397"/>
      <c r="K54" s="397"/>
      <c r="L54" s="397"/>
      <c r="M54" s="397"/>
      <c r="N54" s="397"/>
      <c r="O54" s="397"/>
      <c r="P54" s="397"/>
      <c r="Q54" s="397"/>
      <c r="R54" s="397"/>
      <c r="S54" s="397"/>
      <c r="T54" s="397"/>
      <c r="U54" s="397"/>
    </row>
    <row r="55" spans="1:21" s="402" customFormat="1" ht="12.75" customHeight="1">
      <c r="B55" s="409"/>
      <c r="C55" s="409"/>
      <c r="D55" s="409"/>
      <c r="E55" s="409"/>
      <c r="F55" s="409"/>
      <c r="G55" s="409"/>
      <c r="H55" s="409"/>
      <c r="I55" s="409"/>
      <c r="J55" s="397"/>
      <c r="K55" s="397"/>
      <c r="L55" s="397"/>
      <c r="M55" s="397"/>
      <c r="N55" s="397"/>
      <c r="O55" s="397"/>
      <c r="P55" s="397"/>
      <c r="Q55" s="397"/>
      <c r="R55" s="397"/>
      <c r="S55" s="397"/>
      <c r="T55" s="397"/>
      <c r="U55" s="397"/>
    </row>
    <row r="56" spans="1:21" s="402" customFormat="1" ht="3" customHeight="1">
      <c r="B56" s="410"/>
      <c r="C56" s="410"/>
      <c r="D56" s="410"/>
      <c r="E56" s="410"/>
      <c r="F56" s="410"/>
      <c r="G56" s="410"/>
      <c r="H56" s="410"/>
      <c r="I56" s="410"/>
      <c r="J56" s="397"/>
      <c r="K56" s="397"/>
      <c r="L56" s="397"/>
      <c r="M56" s="397"/>
      <c r="N56" s="397"/>
      <c r="O56" s="397"/>
      <c r="P56" s="397"/>
      <c r="Q56" s="397"/>
      <c r="R56" s="397"/>
      <c r="S56" s="397"/>
      <c r="T56" s="397"/>
      <c r="U56" s="397"/>
    </row>
    <row r="57" spans="1:21" s="402" customFormat="1" ht="12.75" customHeight="1">
      <c r="B57" s="411"/>
      <c r="C57" s="411"/>
      <c r="D57" s="411"/>
      <c r="E57" s="411"/>
      <c r="F57" s="411"/>
      <c r="G57" s="411"/>
      <c r="H57" s="411"/>
      <c r="I57" s="411"/>
      <c r="J57" s="397"/>
      <c r="K57" s="397"/>
      <c r="L57" s="397"/>
      <c r="M57" s="397"/>
      <c r="N57" s="397"/>
      <c r="O57" s="397"/>
      <c r="P57" s="397"/>
      <c r="Q57" s="397"/>
      <c r="R57" s="397"/>
      <c r="S57" s="397"/>
      <c r="T57" s="397"/>
      <c r="U57" s="397"/>
    </row>
    <row r="58" spans="1:21" s="402" customFormat="1" ht="12.75" customHeight="1">
      <c r="B58" s="411"/>
      <c r="C58" s="411"/>
      <c r="D58" s="411"/>
      <c r="E58" s="411"/>
      <c r="F58" s="411"/>
      <c r="G58" s="411"/>
      <c r="H58" s="411"/>
      <c r="I58" s="411"/>
      <c r="J58" s="397"/>
      <c r="K58" s="397"/>
      <c r="L58" s="397"/>
      <c r="M58" s="397"/>
      <c r="N58" s="397"/>
      <c r="O58" s="397"/>
      <c r="P58" s="397"/>
      <c r="Q58" s="397"/>
      <c r="R58" s="397"/>
      <c r="S58" s="397"/>
      <c r="T58" s="397"/>
      <c r="U58" s="397"/>
    </row>
    <row r="59" spans="1:21" s="402" customFormat="1" ht="12.75" customHeight="1">
      <c r="B59" s="411"/>
      <c r="C59" s="411"/>
      <c r="D59" s="411"/>
      <c r="E59" s="411"/>
      <c r="F59" s="411"/>
      <c r="G59" s="411"/>
      <c r="H59" s="411"/>
      <c r="I59" s="411"/>
      <c r="J59" s="397"/>
      <c r="K59" s="397"/>
      <c r="L59" s="397"/>
      <c r="M59" s="397"/>
      <c r="N59" s="397"/>
      <c r="O59" s="397"/>
      <c r="P59" s="397"/>
      <c r="Q59" s="397"/>
      <c r="R59" s="397"/>
      <c r="S59" s="397"/>
      <c r="T59" s="397"/>
      <c r="U59" s="397"/>
    </row>
    <row r="60" spans="1:21" ht="12.75" customHeight="1">
      <c r="A60" s="402"/>
      <c r="B60" s="412"/>
      <c r="C60" s="412"/>
      <c r="D60" s="412"/>
      <c r="E60" s="412"/>
      <c r="F60" s="412"/>
      <c r="G60" s="412"/>
      <c r="H60" s="412"/>
      <c r="I60" s="412"/>
    </row>
    <row r="61" spans="1:21" ht="23.25" customHeight="1">
      <c r="A61" s="402"/>
      <c r="B61" s="413"/>
      <c r="C61" s="413"/>
      <c r="D61" s="413"/>
      <c r="E61" s="413"/>
      <c r="F61" s="413"/>
      <c r="G61" s="413"/>
      <c r="H61" s="413"/>
      <c r="I61" s="413"/>
    </row>
    <row r="62" spans="1:21" ht="6" customHeight="1">
      <c r="A62" s="402"/>
      <c r="B62" s="413"/>
      <c r="C62" s="413"/>
      <c r="D62" s="413"/>
      <c r="E62" s="413"/>
      <c r="F62" s="413"/>
      <c r="G62" s="413"/>
      <c r="H62" s="413"/>
      <c r="I62" s="413"/>
    </row>
    <row r="63" spans="1:21" ht="12.75" customHeight="1">
      <c r="A63" s="402"/>
      <c r="B63" s="413"/>
      <c r="C63" s="413"/>
      <c r="D63" s="413"/>
      <c r="E63" s="413"/>
      <c r="F63" s="413"/>
      <c r="G63" s="413"/>
      <c r="H63" s="413"/>
      <c r="I63" s="413"/>
      <c r="O63" s="390"/>
      <c r="P63" s="397"/>
      <c r="Q63" s="390"/>
    </row>
    <row r="64" spans="1:21" ht="12.75" customHeight="1">
      <c r="A64" s="414"/>
      <c r="B64" s="415"/>
      <c r="C64" s="415"/>
      <c r="D64" s="415"/>
      <c r="E64" s="415"/>
      <c r="F64" s="415"/>
      <c r="G64" s="415"/>
      <c r="H64" s="415"/>
      <c r="I64" s="415"/>
    </row>
    <row r="65" spans="1:17" ht="12.75" customHeight="1">
      <c r="A65" s="414"/>
      <c r="B65" s="415"/>
      <c r="C65" s="415"/>
      <c r="D65" s="415"/>
      <c r="E65" s="415"/>
      <c r="F65" s="415"/>
      <c r="G65" s="415"/>
      <c r="H65" s="415"/>
      <c r="I65" s="415"/>
    </row>
    <row r="66" spans="1:17" ht="12.75" customHeight="1">
      <c r="A66" s="414"/>
      <c r="B66" s="415"/>
      <c r="C66" s="415"/>
      <c r="D66" s="415"/>
      <c r="E66" s="415"/>
      <c r="F66" s="415"/>
      <c r="G66" s="415"/>
      <c r="H66" s="415"/>
      <c r="I66" s="415"/>
    </row>
    <row r="67" spans="1:17" ht="12.75" customHeight="1">
      <c r="A67" s="414"/>
      <c r="B67" s="415"/>
      <c r="C67" s="415"/>
      <c r="D67" s="415"/>
      <c r="E67" s="415"/>
      <c r="F67" s="415"/>
      <c r="G67" s="415"/>
      <c r="H67" s="415"/>
      <c r="I67" s="415"/>
    </row>
    <row r="68" spans="1:17" ht="12.75" customHeight="1">
      <c r="A68" s="414"/>
      <c r="B68" s="415"/>
      <c r="C68" s="415"/>
      <c r="D68" s="415"/>
      <c r="E68" s="415"/>
      <c r="F68" s="415"/>
      <c r="G68" s="415"/>
      <c r="H68" s="415"/>
      <c r="I68" s="415"/>
    </row>
    <row r="69" spans="1:17" ht="12.75" customHeight="1">
      <c r="A69" s="414"/>
      <c r="B69" s="415"/>
      <c r="C69" s="415"/>
      <c r="D69" s="415"/>
      <c r="E69" s="415"/>
      <c r="F69" s="415"/>
      <c r="G69" s="415"/>
      <c r="H69" s="415"/>
      <c r="I69" s="415"/>
      <c r="O69" s="397"/>
      <c r="P69" s="397"/>
      <c r="Q69" s="397"/>
    </row>
    <row r="70" spans="1:17" ht="12.75" customHeight="1">
      <c r="A70" s="414"/>
      <c r="B70" s="415"/>
      <c r="C70" s="415"/>
      <c r="D70" s="415"/>
      <c r="E70" s="415"/>
      <c r="F70" s="415"/>
      <c r="G70" s="415"/>
      <c r="H70" s="415"/>
      <c r="I70" s="415"/>
      <c r="O70" s="397"/>
      <c r="P70" s="397"/>
      <c r="Q70" s="397"/>
    </row>
    <row r="71" spans="1:17" ht="12.75" customHeight="1">
      <c r="A71" s="416"/>
      <c r="B71" s="415"/>
      <c r="C71" s="415"/>
      <c r="D71" s="415"/>
      <c r="E71" s="415"/>
      <c r="F71" s="415"/>
      <c r="G71" s="415"/>
      <c r="H71" s="415"/>
      <c r="I71" s="415"/>
      <c r="O71" s="397"/>
      <c r="P71" s="397"/>
      <c r="Q71" s="397"/>
    </row>
    <row r="72" spans="1:17" ht="3" customHeight="1">
      <c r="A72" s="416"/>
      <c r="B72" s="415"/>
      <c r="C72" s="415"/>
      <c r="D72" s="415"/>
      <c r="E72" s="415"/>
      <c r="F72" s="415"/>
      <c r="G72" s="415"/>
      <c r="H72" s="415"/>
      <c r="I72" s="415"/>
      <c r="O72" s="388"/>
      <c r="P72" s="388"/>
      <c r="Q72" s="388"/>
    </row>
    <row r="73" spans="1:17" ht="36" customHeight="1">
      <c r="A73" s="417"/>
      <c r="B73" s="418"/>
      <c r="C73" s="418"/>
      <c r="D73" s="418"/>
      <c r="E73" s="418"/>
      <c r="F73" s="418"/>
      <c r="G73" s="418"/>
      <c r="H73" s="418"/>
      <c r="I73" s="418"/>
      <c r="O73" s="397"/>
      <c r="P73" s="397"/>
      <c r="Q73" s="397"/>
    </row>
    <row r="74" spans="1:17" ht="17.25" customHeight="1">
      <c r="A74" s="416"/>
      <c r="B74" s="415"/>
      <c r="C74" s="415"/>
      <c r="D74" s="415"/>
      <c r="E74" s="415"/>
      <c r="F74" s="415"/>
      <c r="G74" s="415"/>
      <c r="H74" s="415"/>
      <c r="I74" s="415"/>
      <c r="O74" s="397"/>
      <c r="P74" s="397"/>
      <c r="Q74" s="397"/>
    </row>
    <row r="75" spans="1:17" ht="12" customHeight="1">
      <c r="A75" s="416"/>
      <c r="B75" s="415"/>
      <c r="C75" s="415"/>
      <c r="D75" s="415"/>
      <c r="E75" s="415"/>
      <c r="F75" s="415"/>
      <c r="G75" s="415"/>
      <c r="H75" s="415"/>
      <c r="I75" s="415"/>
      <c r="O75" s="397"/>
      <c r="P75" s="397"/>
      <c r="Q75" s="397"/>
    </row>
    <row r="76" spans="1:17" ht="12.75" customHeight="1">
      <c r="A76" s="416"/>
      <c r="B76" s="419"/>
      <c r="C76" s="419"/>
      <c r="D76" s="419"/>
      <c r="E76" s="419"/>
      <c r="F76" s="419"/>
      <c r="G76" s="419"/>
      <c r="H76" s="419"/>
      <c r="I76" s="419"/>
      <c r="O76" s="390"/>
      <c r="P76" s="397"/>
    </row>
    <row r="77" spans="1:17" ht="12.75" customHeight="1">
      <c r="A77" s="416"/>
      <c r="B77" s="418"/>
      <c r="C77" s="418"/>
      <c r="D77" s="418"/>
      <c r="E77" s="418"/>
      <c r="F77" s="418"/>
      <c r="G77" s="418"/>
      <c r="H77" s="418"/>
      <c r="I77" s="418"/>
      <c r="O77" s="397"/>
      <c r="P77" s="397"/>
      <c r="Q77" s="397"/>
    </row>
    <row r="78" spans="1:17" ht="12.75" customHeight="1">
      <c r="A78" s="420"/>
      <c r="B78" s="415"/>
      <c r="C78" s="415"/>
      <c r="D78" s="415"/>
      <c r="E78" s="415"/>
      <c r="F78" s="415"/>
      <c r="G78" s="415"/>
      <c r="H78" s="415"/>
      <c r="I78" s="415"/>
      <c r="O78" s="421"/>
      <c r="P78" s="389"/>
      <c r="Q78" s="421"/>
    </row>
    <row r="79" spans="1:17" ht="3" customHeight="1">
      <c r="A79" s="416"/>
      <c r="B79" s="418"/>
      <c r="C79" s="418"/>
      <c r="D79" s="418"/>
      <c r="E79" s="418"/>
      <c r="F79" s="418"/>
      <c r="G79" s="418"/>
      <c r="H79" s="418"/>
      <c r="I79" s="418"/>
      <c r="O79" s="397"/>
      <c r="P79" s="389"/>
    </row>
    <row r="80" spans="1:17" ht="12.75" customHeight="1">
      <c r="A80" s="412"/>
      <c r="B80" s="418"/>
      <c r="C80" s="418"/>
      <c r="D80" s="418"/>
      <c r="E80" s="418"/>
      <c r="F80" s="418"/>
      <c r="G80" s="418"/>
      <c r="H80" s="418"/>
      <c r="I80" s="418"/>
      <c r="O80" s="397"/>
      <c r="P80" s="397"/>
      <c r="Q80" s="397"/>
    </row>
    <row r="81" spans="1:17" ht="3" customHeight="1">
      <c r="A81" s="412"/>
      <c r="B81" s="415"/>
      <c r="C81" s="415"/>
      <c r="D81" s="415"/>
      <c r="E81" s="415"/>
      <c r="F81" s="415"/>
      <c r="G81" s="415"/>
      <c r="H81" s="415"/>
      <c r="I81" s="415"/>
      <c r="O81" s="397"/>
      <c r="P81" s="397"/>
      <c r="Q81" s="397"/>
    </row>
    <row r="82" spans="1:17" ht="30" customHeight="1">
      <c r="A82" s="416"/>
      <c r="B82" s="418"/>
      <c r="C82" s="418"/>
      <c r="D82" s="418"/>
      <c r="E82" s="418"/>
      <c r="F82" s="418"/>
      <c r="G82" s="418"/>
      <c r="H82" s="418"/>
      <c r="I82" s="418"/>
      <c r="O82" s="397"/>
      <c r="P82" s="397"/>
      <c r="Q82" s="397"/>
    </row>
    <row r="83" spans="1:17" ht="12.75" customHeight="1">
      <c r="A83" s="422"/>
      <c r="B83" s="423"/>
      <c r="C83" s="423"/>
      <c r="D83" s="423"/>
      <c r="E83" s="423"/>
      <c r="F83" s="423"/>
      <c r="G83" s="423"/>
      <c r="H83" s="423"/>
      <c r="I83" s="423"/>
      <c r="O83" s="397"/>
      <c r="P83" s="397"/>
      <c r="Q83" s="397"/>
    </row>
    <row r="84" spans="1:17" ht="12.75" customHeight="1">
      <c r="A84" s="424"/>
      <c r="B84" s="425"/>
      <c r="C84" s="425"/>
      <c r="D84" s="425"/>
      <c r="E84" s="425"/>
      <c r="F84" s="425"/>
      <c r="G84" s="425"/>
      <c r="H84" s="425"/>
      <c r="I84" s="425"/>
      <c r="P84" s="397"/>
      <c r="Q84" s="397"/>
    </row>
    <row r="85" spans="1:17" ht="12.75" customHeight="1">
      <c r="A85" s="424"/>
      <c r="B85" s="425"/>
      <c r="C85" s="425"/>
      <c r="D85" s="425"/>
      <c r="E85" s="425"/>
      <c r="F85" s="425"/>
      <c r="G85" s="425"/>
      <c r="H85" s="425"/>
      <c r="I85" s="425"/>
      <c r="O85" s="397"/>
      <c r="P85" s="397"/>
      <c r="Q85" s="397"/>
    </row>
    <row r="86" spans="1:17" ht="12.75" customHeight="1">
      <c r="A86" s="412"/>
      <c r="B86" s="423"/>
      <c r="C86" s="423"/>
      <c r="D86" s="423"/>
      <c r="E86" s="423"/>
      <c r="F86" s="423"/>
      <c r="G86" s="423"/>
      <c r="H86" s="423"/>
      <c r="I86" s="423"/>
      <c r="O86" s="397"/>
      <c r="P86" s="397"/>
      <c r="Q86" s="397"/>
    </row>
    <row r="87" spans="1:17" ht="12.75" customHeight="1">
      <c r="A87" s="422"/>
      <c r="B87" s="423"/>
      <c r="C87" s="423"/>
      <c r="D87" s="423"/>
      <c r="E87" s="423"/>
      <c r="F87" s="423"/>
      <c r="G87" s="423"/>
      <c r="H87" s="423"/>
      <c r="I87" s="423"/>
      <c r="O87" s="397"/>
      <c r="P87" s="397"/>
      <c r="Q87" s="397"/>
    </row>
    <row r="88" spans="1:17" ht="12.75" customHeight="1">
      <c r="A88" s="423"/>
      <c r="B88" s="409"/>
      <c r="C88" s="409"/>
      <c r="D88" s="409"/>
      <c r="E88" s="409"/>
      <c r="F88" s="409"/>
      <c r="G88" s="409"/>
      <c r="H88" s="409"/>
      <c r="I88" s="409"/>
    </row>
    <row r="89" spans="1:17" ht="3" customHeight="1">
      <c r="A89" s="423"/>
      <c r="B89" s="410"/>
      <c r="C89" s="410"/>
      <c r="D89" s="410"/>
      <c r="E89" s="410"/>
      <c r="F89" s="410"/>
      <c r="G89" s="410"/>
      <c r="H89" s="410"/>
      <c r="I89" s="410"/>
    </row>
    <row r="90" spans="1:17" ht="12.75" customHeight="1">
      <c r="A90" s="423"/>
      <c r="B90" s="411"/>
      <c r="C90" s="411"/>
      <c r="D90" s="411"/>
      <c r="E90" s="411"/>
      <c r="F90" s="411"/>
      <c r="G90" s="411"/>
      <c r="H90" s="411"/>
      <c r="I90" s="411"/>
    </row>
    <row r="91" spans="1:17" ht="12.75" customHeight="1">
      <c r="A91" s="423"/>
      <c r="B91" s="411"/>
      <c r="C91" s="411"/>
      <c r="D91" s="411"/>
      <c r="E91" s="411"/>
      <c r="F91" s="411"/>
      <c r="G91" s="411"/>
      <c r="H91" s="411"/>
      <c r="I91" s="411"/>
    </row>
    <row r="92" spans="1:17" ht="12.75" customHeight="1">
      <c r="A92" s="422"/>
      <c r="B92" s="411"/>
      <c r="C92" s="411"/>
      <c r="D92" s="411"/>
      <c r="E92" s="411"/>
      <c r="F92" s="411"/>
      <c r="G92" s="411"/>
      <c r="H92" s="411"/>
      <c r="I92" s="411"/>
    </row>
    <row r="93" spans="1:17" ht="12.75" customHeight="1">
      <c r="A93" s="412"/>
      <c r="B93" s="412"/>
      <c r="C93" s="412"/>
      <c r="D93" s="412"/>
      <c r="E93" s="412"/>
      <c r="F93" s="412"/>
      <c r="G93" s="412"/>
      <c r="H93" s="412"/>
      <c r="I93" s="412"/>
    </row>
    <row r="94" spans="1:17" ht="24" customHeight="1">
      <c r="A94" s="416"/>
      <c r="B94" s="419"/>
      <c r="C94" s="419"/>
      <c r="D94" s="419"/>
      <c r="E94" s="419"/>
      <c r="F94" s="419"/>
      <c r="G94" s="419"/>
      <c r="H94" s="419"/>
      <c r="I94" s="419"/>
    </row>
    <row r="95" spans="1:17" ht="3" customHeight="1">
      <c r="A95" s="416"/>
      <c r="B95" s="413"/>
      <c r="C95" s="413"/>
      <c r="D95" s="413"/>
      <c r="E95" s="413"/>
      <c r="F95" s="413"/>
      <c r="G95" s="413"/>
      <c r="H95" s="413"/>
      <c r="I95" s="413"/>
    </row>
    <row r="96" spans="1:17" ht="12.75" customHeight="1">
      <c r="A96" s="416"/>
      <c r="B96" s="413"/>
      <c r="C96" s="413"/>
      <c r="D96" s="413"/>
      <c r="E96" s="413"/>
      <c r="F96" s="413"/>
      <c r="G96" s="413"/>
      <c r="H96" s="413"/>
      <c r="I96" s="413"/>
    </row>
    <row r="97" spans="1:9" ht="12.75" customHeight="1">
      <c r="A97" s="414"/>
      <c r="B97" s="415"/>
      <c r="C97" s="415"/>
      <c r="D97" s="415"/>
      <c r="E97" s="415"/>
      <c r="F97" s="415"/>
      <c r="G97" s="415"/>
      <c r="H97" s="415"/>
      <c r="I97" s="415"/>
    </row>
    <row r="98" spans="1:9" ht="12.75" customHeight="1">
      <c r="A98" s="414"/>
      <c r="B98" s="415"/>
      <c r="C98" s="415"/>
      <c r="D98" s="415"/>
      <c r="E98" s="415"/>
      <c r="F98" s="415"/>
      <c r="G98" s="415"/>
      <c r="H98" s="415"/>
      <c r="I98" s="415"/>
    </row>
    <row r="99" spans="1:9" ht="12.75" customHeight="1">
      <c r="A99" s="414"/>
      <c r="B99" s="415"/>
      <c r="C99" s="415"/>
      <c r="D99" s="415"/>
      <c r="E99" s="415"/>
      <c r="F99" s="415"/>
      <c r="G99" s="415"/>
      <c r="H99" s="415"/>
      <c r="I99" s="415"/>
    </row>
    <row r="100" spans="1:9" ht="12.75" customHeight="1">
      <c r="A100" s="414"/>
      <c r="B100" s="415"/>
      <c r="C100" s="415"/>
      <c r="D100" s="415"/>
      <c r="E100" s="415"/>
      <c r="F100" s="415"/>
      <c r="G100" s="415"/>
      <c r="H100" s="415"/>
      <c r="I100" s="415"/>
    </row>
    <row r="101" spans="1:9" ht="12.75" customHeight="1">
      <c r="A101" s="414"/>
      <c r="B101" s="415"/>
      <c r="C101" s="415"/>
      <c r="D101" s="415"/>
      <c r="E101" s="415"/>
      <c r="F101" s="415"/>
      <c r="G101" s="415"/>
      <c r="H101" s="415"/>
      <c r="I101" s="415"/>
    </row>
    <row r="102" spans="1:9" ht="12.75" customHeight="1">
      <c r="A102" s="416"/>
      <c r="B102" s="418"/>
      <c r="C102" s="418"/>
      <c r="D102" s="418"/>
      <c r="E102" s="418"/>
      <c r="F102" s="418"/>
      <c r="G102" s="418"/>
      <c r="H102" s="418"/>
      <c r="I102" s="418"/>
    </row>
    <row r="103" spans="1:9" ht="3" customHeight="1">
      <c r="A103" s="416"/>
      <c r="B103" s="415"/>
      <c r="C103" s="415"/>
      <c r="D103" s="415"/>
      <c r="E103" s="415"/>
      <c r="F103" s="415"/>
      <c r="G103" s="415"/>
      <c r="H103" s="415"/>
      <c r="I103" s="415"/>
    </row>
    <row r="104" spans="1:9" ht="36.75" customHeight="1">
      <c r="A104" s="417"/>
      <c r="B104" s="418"/>
      <c r="C104" s="418"/>
      <c r="D104" s="418"/>
      <c r="E104" s="418"/>
      <c r="F104" s="418"/>
      <c r="G104" s="418"/>
      <c r="H104" s="418"/>
      <c r="I104" s="418"/>
    </row>
    <row r="105" spans="1:9" ht="3" customHeight="1">
      <c r="A105" s="416"/>
      <c r="B105" s="415"/>
      <c r="C105" s="415"/>
      <c r="D105" s="415"/>
      <c r="E105" s="415"/>
      <c r="F105" s="415"/>
      <c r="G105" s="415"/>
      <c r="H105" s="415"/>
      <c r="I105" s="415"/>
    </row>
    <row r="106" spans="1:9" ht="3" customHeight="1">
      <c r="A106" s="416"/>
      <c r="B106" s="415"/>
      <c r="C106" s="415"/>
      <c r="D106" s="415"/>
      <c r="E106" s="415"/>
      <c r="F106" s="415"/>
      <c r="G106" s="415"/>
      <c r="H106" s="415"/>
      <c r="I106" s="415"/>
    </row>
    <row r="107" spans="1:9" ht="12.75" customHeight="1">
      <c r="A107" s="416"/>
      <c r="B107" s="419"/>
      <c r="C107" s="419"/>
      <c r="D107" s="419"/>
      <c r="E107" s="419"/>
      <c r="F107" s="419"/>
      <c r="G107" s="419"/>
      <c r="H107" s="419"/>
      <c r="I107" s="419"/>
    </row>
    <row r="108" spans="1:9" ht="3" customHeight="1">
      <c r="A108" s="416"/>
      <c r="B108" s="418"/>
      <c r="C108" s="418"/>
      <c r="D108" s="418"/>
      <c r="E108" s="418"/>
      <c r="F108" s="418"/>
      <c r="G108" s="418"/>
      <c r="H108" s="418"/>
      <c r="I108" s="418"/>
    </row>
    <row r="109" spans="1:9" ht="12.75" customHeight="1">
      <c r="A109" s="420"/>
      <c r="B109" s="415"/>
      <c r="C109" s="415"/>
      <c r="D109" s="415"/>
      <c r="E109" s="415"/>
      <c r="F109" s="415"/>
      <c r="G109" s="415"/>
      <c r="H109" s="415"/>
      <c r="I109" s="415"/>
    </row>
    <row r="110" spans="1:9" ht="3" customHeight="1">
      <c r="A110" s="416"/>
      <c r="B110" s="418"/>
      <c r="C110" s="418"/>
      <c r="D110" s="418"/>
      <c r="E110" s="418"/>
      <c r="F110" s="418"/>
      <c r="G110" s="418"/>
      <c r="H110" s="418"/>
      <c r="I110" s="418"/>
    </row>
    <row r="111" spans="1:9" ht="12.75" customHeight="1">
      <c r="A111" s="412"/>
      <c r="B111" s="415"/>
      <c r="C111" s="415"/>
      <c r="D111" s="415"/>
      <c r="E111" s="415"/>
      <c r="F111" s="415"/>
      <c r="G111" s="415"/>
      <c r="H111" s="415"/>
      <c r="I111" s="415"/>
    </row>
    <row r="112" spans="1:9" ht="3" customHeight="1">
      <c r="A112" s="412"/>
      <c r="B112" s="415"/>
      <c r="C112" s="415"/>
      <c r="D112" s="415"/>
      <c r="E112" s="415"/>
      <c r="F112" s="415"/>
      <c r="G112" s="415"/>
      <c r="H112" s="415"/>
      <c r="I112" s="415"/>
    </row>
    <row r="113" spans="1:9" ht="27" customHeight="1">
      <c r="A113" s="416"/>
      <c r="B113" s="418"/>
      <c r="C113" s="418"/>
      <c r="D113" s="418"/>
      <c r="E113" s="418"/>
      <c r="F113" s="418"/>
      <c r="G113" s="418"/>
      <c r="H113" s="418"/>
      <c r="I113" s="418"/>
    </row>
    <row r="114" spans="1:9" ht="6" customHeight="1">
      <c r="A114" s="416"/>
      <c r="B114" s="426"/>
      <c r="C114" s="426"/>
      <c r="D114" s="426"/>
      <c r="E114" s="426"/>
      <c r="F114" s="426"/>
      <c r="G114" s="426"/>
      <c r="H114" s="426"/>
      <c r="I114" s="426"/>
    </row>
    <row r="115" spans="1:9" ht="12.75" customHeight="1">
      <c r="A115" s="424"/>
      <c r="B115" s="425"/>
      <c r="C115" s="425"/>
      <c r="D115" s="425"/>
      <c r="E115" s="425"/>
      <c r="F115" s="425"/>
      <c r="G115" s="425"/>
      <c r="H115" s="425"/>
      <c r="I115" s="425"/>
    </row>
    <row r="116" spans="1:9" ht="12.75" customHeight="1">
      <c r="A116" s="424"/>
      <c r="B116" s="425"/>
      <c r="C116" s="425"/>
      <c r="D116" s="425"/>
      <c r="E116" s="425"/>
      <c r="F116" s="425"/>
      <c r="G116" s="425"/>
      <c r="H116" s="425"/>
      <c r="I116" s="425"/>
    </row>
    <row r="117" spans="1:9" ht="12.75" customHeight="1">
      <c r="A117" s="424"/>
      <c r="B117" s="425"/>
      <c r="C117" s="425"/>
      <c r="D117" s="425"/>
      <c r="E117" s="425"/>
      <c r="F117" s="425"/>
      <c r="G117" s="425"/>
      <c r="H117" s="425"/>
      <c r="I117" s="425"/>
    </row>
    <row r="118" spans="1:9" ht="12.75" customHeight="1">
      <c r="A118" s="424"/>
      <c r="B118" s="425"/>
      <c r="C118" s="425"/>
      <c r="D118" s="425"/>
      <c r="E118" s="425"/>
      <c r="F118" s="425"/>
      <c r="G118" s="425"/>
      <c r="H118" s="425"/>
      <c r="I118" s="425"/>
    </row>
    <row r="119" spans="1:9" ht="12.75" customHeight="1">
      <c r="A119" s="424"/>
      <c r="B119" s="425"/>
      <c r="C119" s="425"/>
      <c r="D119" s="425"/>
      <c r="E119" s="425"/>
      <c r="F119" s="425"/>
      <c r="G119" s="425"/>
      <c r="H119" s="425"/>
      <c r="I119" s="425"/>
    </row>
  </sheetData>
  <mergeCells count="2">
    <mergeCell ref="B28:H28"/>
    <mergeCell ref="B4:H4"/>
  </mergeCells>
  <conditionalFormatting sqref="B76 B61:B63 B107 B94:B96">
    <cfRule type="cellIs" dxfId="65" priority="31" stopIfTrue="1" operator="equal">
      <formula>0</formula>
    </cfRule>
  </conditionalFormatting>
  <conditionalFormatting sqref="B77:B80 B64:B75 B97:B106 B108:B111">
    <cfRule type="cellIs" dxfId="64" priority="32" stopIfTrue="1" operator="equal">
      <formula>0</formula>
    </cfRule>
  </conditionalFormatting>
  <conditionalFormatting sqref="H76 H61:H63 H107 H94:H96">
    <cfRule type="cellIs" dxfId="63" priority="21" stopIfTrue="1" operator="equal">
      <formula>0</formula>
    </cfRule>
  </conditionalFormatting>
  <conditionalFormatting sqref="H77:H80 H64:H75 H97:H106 H108:H111">
    <cfRule type="cellIs" dxfId="62" priority="22" stopIfTrue="1" operator="equal">
      <formula>0</formula>
    </cfRule>
  </conditionalFormatting>
  <conditionalFormatting sqref="C76 C61:C63 C107 C94:C96">
    <cfRule type="cellIs" dxfId="61" priority="29" stopIfTrue="1" operator="equal">
      <formula>0</formula>
    </cfRule>
  </conditionalFormatting>
  <conditionalFormatting sqref="C77:C80 C64:C75 C97:C106 C108:C111">
    <cfRule type="cellIs" dxfId="60" priority="30" stopIfTrue="1" operator="equal">
      <formula>0</formula>
    </cfRule>
  </conditionalFormatting>
  <conditionalFormatting sqref="D76 D61:D63 D107 D94:D96">
    <cfRule type="cellIs" dxfId="59" priority="27" stopIfTrue="1" operator="equal">
      <formula>0</formula>
    </cfRule>
  </conditionalFormatting>
  <conditionalFormatting sqref="D77:D80 D64:D75 D97:D106 D108:D111">
    <cfRule type="cellIs" dxfId="58" priority="28" stopIfTrue="1" operator="equal">
      <formula>0</formula>
    </cfRule>
  </conditionalFormatting>
  <conditionalFormatting sqref="E76 E61:E63 E107 E94:E96">
    <cfRule type="cellIs" dxfId="57" priority="25" stopIfTrue="1" operator="equal">
      <formula>0</formula>
    </cfRule>
  </conditionalFormatting>
  <conditionalFormatting sqref="E77:E80 E64:E75 E97:E106 E108:E111">
    <cfRule type="cellIs" dxfId="56" priority="26" stopIfTrue="1" operator="equal">
      <formula>0</formula>
    </cfRule>
  </conditionalFormatting>
  <conditionalFormatting sqref="F76 F61:F63 F107 F94:F96">
    <cfRule type="cellIs" dxfId="55" priority="23" stopIfTrue="1" operator="equal">
      <formula>0</formula>
    </cfRule>
  </conditionalFormatting>
  <conditionalFormatting sqref="F77:F80 F64:F75 F97:F106 F108:F111">
    <cfRule type="cellIs" dxfId="54" priority="24" stopIfTrue="1" operator="equal">
      <formula>0</formula>
    </cfRule>
  </conditionalFormatting>
  <conditionalFormatting sqref="I76 I61:I63 I107 I94:I96">
    <cfRule type="cellIs" dxfId="53" priority="19" stopIfTrue="1" operator="equal">
      <formula>0</formula>
    </cfRule>
  </conditionalFormatting>
  <conditionalFormatting sqref="I77:I80 I64:I75 I97:I106 I108:I111">
    <cfRule type="cellIs" dxfId="52" priority="20" stopIfTrue="1" operator="equal">
      <formula>0</formula>
    </cfRule>
  </conditionalFormatting>
  <conditionalFormatting sqref="G76 G61:G63 G107 G94:G96">
    <cfRule type="cellIs" dxfId="51" priority="17" stopIfTrue="1" operator="equal">
      <formula>0</formula>
    </cfRule>
  </conditionalFormatting>
  <conditionalFormatting sqref="G77:G80 G64:G75 G97:G106 G108:G111">
    <cfRule type="cellIs" dxfId="50" priority="18" stopIfTrue="1" operator="equal">
      <formula>0</formula>
    </cfRule>
  </conditionalFormatting>
  <conditionalFormatting sqref="O50 Q50 O63 Q63">
    <cfRule type="containsText" dxfId="49" priority="10" operator="containsText" text="REVER">
      <formula>NOT(ISERROR(SEARCH("REVER",O50)))</formula>
    </cfRule>
  </conditionalFormatting>
  <conditionalFormatting sqref="L7:L22 L31:L45">
    <cfRule type="cellIs" dxfId="48" priority="9" operator="notEqual">
      <formula>0</formula>
    </cfRule>
  </conditionalFormatting>
  <conditionalFormatting sqref="L48">
    <cfRule type="cellIs" dxfId="47" priority="8" operator="notEqual">
      <formula>0</formula>
    </cfRule>
  </conditionalFormatting>
  <conditionalFormatting sqref="L46">
    <cfRule type="cellIs" dxfId="46" priority="6" operator="notEqual">
      <formula>0</formula>
    </cfRule>
  </conditionalFormatting>
  <conditionalFormatting sqref="O76 Q39">
    <cfRule type="containsText" dxfId="45" priority="5" operator="containsText" text="REVER">
      <formula>NOT(ISERROR(SEARCH("REVER",O39)))</formula>
    </cfRule>
  </conditionalFormatting>
  <conditionalFormatting sqref="L24:L25">
    <cfRule type="cellIs" dxfId="44" priority="4" operator="notEqual">
      <formula>0</formula>
    </cfRule>
  </conditionalFormatting>
  <conditionalFormatting sqref="O27">
    <cfRule type="containsText" dxfId="43" priority="2" operator="containsText" text="REVER">
      <formula>NOT(ISERROR(SEARCH("REVER",O27)))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9"/>
  <sheetViews>
    <sheetView showGridLines="0" zoomScale="140" zoomScaleNormal="140" workbookViewId="0">
      <selection activeCell="D28" sqref="D28"/>
    </sheetView>
  </sheetViews>
  <sheetFormatPr defaultColWidth="9.140625" defaultRowHeight="11.25"/>
  <cols>
    <col min="1" max="1" width="34" style="51" customWidth="1"/>
    <col min="2" max="4" width="7.140625" style="51" customWidth="1"/>
    <col min="5" max="5" width="8.140625" style="51" customWidth="1"/>
    <col min="6" max="6" width="7.140625" style="51" customWidth="1"/>
    <col min="7" max="7" width="6.42578125" style="51" customWidth="1"/>
    <col min="8" max="8" width="7.140625" style="51" bestFit="1" customWidth="1"/>
    <col min="9" max="9" width="7.28515625" style="51" customWidth="1"/>
    <col min="10" max="10" width="9.140625" style="52"/>
    <col min="11" max="11" width="17.140625" style="52" customWidth="1"/>
    <col min="12" max="12" width="10.28515625" style="52" bestFit="1" customWidth="1"/>
    <col min="13" max="13" width="1.42578125" style="52" customWidth="1"/>
    <col min="14" max="14" width="9.140625" style="52"/>
    <col min="15" max="15" width="9.140625" style="52" customWidth="1"/>
    <col min="16" max="16" width="18.7109375" style="52" bestFit="1" customWidth="1"/>
    <col min="17" max="17" width="9.140625" style="52" customWidth="1"/>
    <col min="18" max="18" width="16.5703125" style="52" bestFit="1" customWidth="1"/>
    <col min="19" max="66" width="9.140625" style="52"/>
    <col min="67" max="16384" width="9.140625" style="51"/>
  </cols>
  <sheetData>
    <row r="1" spans="1:66" s="433" customFormat="1">
      <c r="A1" s="432" t="s">
        <v>249</v>
      </c>
      <c r="B1" s="383"/>
      <c r="C1" s="383"/>
      <c r="D1" s="383"/>
      <c r="E1" s="383"/>
      <c r="F1" s="383"/>
      <c r="G1" s="383"/>
      <c r="H1" s="383"/>
      <c r="I1" s="383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</row>
    <row r="2" spans="1:66" s="433" customFormat="1">
      <c r="A2" s="432"/>
      <c r="B2" s="383"/>
      <c r="C2" s="383"/>
      <c r="D2" s="383"/>
      <c r="E2" s="383"/>
      <c r="F2" s="383"/>
      <c r="G2" s="383"/>
      <c r="H2" s="383"/>
      <c r="I2" s="383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</row>
    <row r="3" spans="1:66" s="433" customFormat="1">
      <c r="A3" s="358"/>
      <c r="B3" s="359"/>
      <c r="C3" s="359"/>
      <c r="D3" s="359"/>
      <c r="E3" s="359"/>
      <c r="F3" s="359"/>
      <c r="G3" s="359"/>
      <c r="H3" s="359"/>
      <c r="I3" s="359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</row>
    <row r="4" spans="1:66" s="433" customFormat="1">
      <c r="A4" s="359"/>
      <c r="B4" s="460" t="s">
        <v>0</v>
      </c>
      <c r="C4" s="460"/>
      <c r="D4" s="460"/>
      <c r="E4" s="460"/>
      <c r="F4" s="460"/>
      <c r="G4" s="460"/>
      <c r="H4" s="460"/>
      <c r="I4" s="430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</row>
    <row r="5" spans="1:66" s="433" customFormat="1" ht="3.75" customHeight="1">
      <c r="A5" s="383"/>
      <c r="B5" s="51"/>
      <c r="C5" s="51"/>
      <c r="D5" s="51"/>
      <c r="E5" s="51"/>
      <c r="F5" s="51"/>
      <c r="G5" s="51"/>
      <c r="H5" s="51"/>
      <c r="I5" s="51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</row>
    <row r="6" spans="1:66" s="433" customFormat="1" ht="22.5" customHeight="1" thickBot="1">
      <c r="A6" s="431"/>
      <c r="B6" s="290" t="s">
        <v>20</v>
      </c>
      <c r="C6" s="291" t="s">
        <v>24</v>
      </c>
      <c r="D6" s="291" t="s">
        <v>25</v>
      </c>
      <c r="E6" s="291" t="s">
        <v>89</v>
      </c>
      <c r="F6" s="291" t="s">
        <v>21</v>
      </c>
      <c r="G6" s="292" t="s">
        <v>22</v>
      </c>
      <c r="H6" s="290" t="s">
        <v>23</v>
      </c>
      <c r="I6" s="290" t="s">
        <v>26</v>
      </c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</row>
    <row r="7" spans="1:66" ht="3.75" customHeight="1">
      <c r="A7" s="358"/>
      <c r="B7" s="359"/>
      <c r="C7" s="359"/>
      <c r="D7" s="359"/>
      <c r="E7" s="359"/>
      <c r="F7" s="359"/>
      <c r="G7" s="359"/>
      <c r="H7" s="359"/>
      <c r="I7" s="359"/>
    </row>
    <row r="8" spans="1:66" ht="10.5" customHeight="1" thickBot="1">
      <c r="A8" s="369" t="s">
        <v>250</v>
      </c>
      <c r="B8" s="362">
        <v>461429</v>
      </c>
      <c r="C8" s="362">
        <v>176412</v>
      </c>
      <c r="D8" s="362">
        <v>68005</v>
      </c>
      <c r="E8" s="362">
        <v>2283</v>
      </c>
      <c r="F8" s="362">
        <v>20182</v>
      </c>
      <c r="G8" s="362">
        <v>107893</v>
      </c>
      <c r="H8" s="362">
        <v>-17872</v>
      </c>
      <c r="I8" s="362">
        <v>818332</v>
      </c>
      <c r="K8" s="436"/>
      <c r="L8" s="372"/>
      <c r="P8" s="389"/>
      <c r="R8" s="389"/>
    </row>
    <row r="9" spans="1:66" ht="10.5" customHeight="1">
      <c r="A9" s="380"/>
      <c r="B9" s="376"/>
      <c r="C9" s="376"/>
      <c r="D9" s="376"/>
      <c r="E9" s="376"/>
      <c r="F9" s="376"/>
      <c r="G9" s="376"/>
      <c r="H9" s="376"/>
      <c r="I9" s="376"/>
      <c r="K9" s="436"/>
      <c r="L9" s="372"/>
      <c r="P9" s="389"/>
    </row>
    <row r="10" spans="1:66" ht="10.5" customHeight="1" thickBot="1">
      <c r="A10" s="369" t="s">
        <v>165</v>
      </c>
      <c r="B10" s="362">
        <v>19366</v>
      </c>
      <c r="C10" s="362">
        <v>35874</v>
      </c>
      <c r="D10" s="362">
        <v>5374</v>
      </c>
      <c r="E10" s="362">
        <v>179</v>
      </c>
      <c r="F10" s="362">
        <v>8652</v>
      </c>
      <c r="G10" s="362">
        <v>79578</v>
      </c>
      <c r="H10" s="362">
        <v>-16398</v>
      </c>
      <c r="I10" s="362">
        <v>132625</v>
      </c>
      <c r="K10" s="436"/>
      <c r="L10" s="372"/>
      <c r="P10" s="389"/>
      <c r="R10" s="389"/>
    </row>
    <row r="11" spans="1:66" ht="10.5" customHeight="1" thickBot="1">
      <c r="A11" s="369" t="s">
        <v>251</v>
      </c>
      <c r="B11" s="362">
        <v>442063</v>
      </c>
      <c r="C11" s="362">
        <v>140538</v>
      </c>
      <c r="D11" s="362">
        <v>62631</v>
      </c>
      <c r="E11" s="362">
        <v>2104</v>
      </c>
      <c r="F11" s="362">
        <v>11530</v>
      </c>
      <c r="G11" s="362">
        <v>28315</v>
      </c>
      <c r="H11" s="362">
        <v>-1474</v>
      </c>
      <c r="I11" s="362">
        <v>685707</v>
      </c>
      <c r="K11" s="436"/>
      <c r="L11" s="372"/>
      <c r="P11" s="389"/>
      <c r="R11" s="389"/>
    </row>
    <row r="12" spans="1:66" ht="10.5" customHeight="1">
      <c r="A12" s="434" t="s">
        <v>252</v>
      </c>
      <c r="B12" s="373">
        <v>24275</v>
      </c>
      <c r="C12" s="373">
        <v>10091</v>
      </c>
      <c r="D12" s="373">
        <v>3791</v>
      </c>
      <c r="E12" s="373">
        <v>12</v>
      </c>
      <c r="F12" s="373">
        <v>3592</v>
      </c>
      <c r="G12" s="373">
        <v>19424</v>
      </c>
      <c r="H12" s="373">
        <v>-1311</v>
      </c>
      <c r="I12" s="373">
        <v>59874</v>
      </c>
      <c r="K12" s="436"/>
      <c r="L12" s="372"/>
      <c r="P12" s="311"/>
      <c r="R12" s="311"/>
    </row>
    <row r="13" spans="1:66" ht="10.5" customHeight="1">
      <c r="A13" s="434" t="s">
        <v>63</v>
      </c>
      <c r="B13" s="373">
        <v>4915</v>
      </c>
      <c r="C13" s="373">
        <v>4753</v>
      </c>
      <c r="D13" s="373">
        <v>1541</v>
      </c>
      <c r="E13" s="373">
        <v>1737</v>
      </c>
      <c r="F13" s="373">
        <v>120</v>
      </c>
      <c r="G13" s="373">
        <v>22</v>
      </c>
      <c r="H13" s="373">
        <v>0</v>
      </c>
      <c r="I13" s="373">
        <v>13088</v>
      </c>
      <c r="K13" s="436"/>
      <c r="L13" s="372"/>
      <c r="P13" s="311"/>
      <c r="R13" s="311"/>
    </row>
    <row r="14" spans="1:66" ht="10.5" customHeight="1">
      <c r="A14" s="434" t="s">
        <v>179</v>
      </c>
      <c r="B14" s="364">
        <v>404637</v>
      </c>
      <c r="C14" s="364">
        <v>125024</v>
      </c>
      <c r="D14" s="364">
        <v>56220</v>
      </c>
      <c r="E14" s="364">
        <v>355</v>
      </c>
      <c r="F14" s="364">
        <v>7041</v>
      </c>
      <c r="G14" s="364">
        <v>8052</v>
      </c>
      <c r="H14" s="364">
        <v>-163</v>
      </c>
      <c r="I14" s="364">
        <v>601166</v>
      </c>
      <c r="K14" s="436"/>
      <c r="L14" s="372"/>
      <c r="P14" s="311"/>
      <c r="R14" s="311"/>
    </row>
    <row r="15" spans="1:66" ht="10.5" customHeight="1">
      <c r="A15" s="435" t="s">
        <v>253</v>
      </c>
      <c r="B15" s="373">
        <v>296030</v>
      </c>
      <c r="C15" s="373">
        <v>110192</v>
      </c>
      <c r="D15" s="373">
        <v>50002</v>
      </c>
      <c r="E15" s="373">
        <v>318</v>
      </c>
      <c r="F15" s="373">
        <v>5989</v>
      </c>
      <c r="G15" s="373">
        <v>6590</v>
      </c>
      <c r="H15" s="373">
        <v>-163</v>
      </c>
      <c r="I15" s="364">
        <v>468958</v>
      </c>
      <c r="K15" s="436"/>
      <c r="L15" s="372"/>
      <c r="P15" s="437"/>
      <c r="R15" s="437"/>
    </row>
    <row r="16" spans="1:66" ht="10.5" customHeight="1">
      <c r="A16" s="435" t="s">
        <v>254</v>
      </c>
      <c r="B16" s="373">
        <v>108607</v>
      </c>
      <c r="C16" s="373">
        <v>14832</v>
      </c>
      <c r="D16" s="373">
        <v>6218</v>
      </c>
      <c r="E16" s="373">
        <v>37</v>
      </c>
      <c r="F16" s="373">
        <v>1052</v>
      </c>
      <c r="G16" s="373">
        <v>1462</v>
      </c>
      <c r="H16" s="373">
        <v>0</v>
      </c>
      <c r="I16" s="364">
        <v>132208</v>
      </c>
      <c r="K16" s="436"/>
      <c r="L16" s="372"/>
      <c r="P16" s="437"/>
      <c r="R16" s="437"/>
    </row>
    <row r="17" spans="1:18" ht="10.5" customHeight="1">
      <c r="A17" s="434" t="s">
        <v>180</v>
      </c>
      <c r="B17" s="373">
        <v>8236</v>
      </c>
      <c r="C17" s="373">
        <v>670</v>
      </c>
      <c r="D17" s="373">
        <v>1079</v>
      </c>
      <c r="E17" s="373">
        <v>0</v>
      </c>
      <c r="F17" s="373">
        <v>777</v>
      </c>
      <c r="G17" s="373">
        <v>817</v>
      </c>
      <c r="H17" s="373">
        <v>0</v>
      </c>
      <c r="I17" s="364">
        <v>11579</v>
      </c>
      <c r="K17" s="436"/>
      <c r="L17" s="372"/>
      <c r="P17" s="311"/>
      <c r="R17" s="311"/>
    </row>
    <row r="18" spans="1:18" ht="10.5" customHeight="1"/>
    <row r="20" spans="1:18">
      <c r="A20" s="432" t="s">
        <v>255</v>
      </c>
    </row>
    <row r="21" spans="1:18">
      <c r="A21" s="432"/>
    </row>
    <row r="22" spans="1:18">
      <c r="A22" s="359"/>
      <c r="B22" s="460" t="s">
        <v>0</v>
      </c>
      <c r="C22" s="460"/>
      <c r="D22" s="460"/>
      <c r="E22" s="460"/>
      <c r="F22" s="460"/>
      <c r="G22" s="460"/>
      <c r="H22" s="460"/>
      <c r="I22" s="430"/>
    </row>
    <row r="23" spans="1:18" ht="3.75" customHeight="1">
      <c r="A23" s="383"/>
    </row>
    <row r="24" spans="1:18" ht="22.5" customHeight="1" thickBot="1">
      <c r="A24" s="431"/>
      <c r="B24" s="290" t="s">
        <v>20</v>
      </c>
      <c r="C24" s="291" t="s">
        <v>24</v>
      </c>
      <c r="D24" s="291" t="s">
        <v>25</v>
      </c>
      <c r="E24" s="291" t="s">
        <v>89</v>
      </c>
      <c r="F24" s="291" t="s">
        <v>21</v>
      </c>
      <c r="G24" s="292" t="s">
        <v>22</v>
      </c>
      <c r="H24" s="290" t="s">
        <v>23</v>
      </c>
      <c r="I24" s="290" t="s">
        <v>26</v>
      </c>
    </row>
    <row r="25" spans="1:18" ht="3.75" customHeight="1">
      <c r="A25" s="358"/>
      <c r="B25" s="359"/>
      <c r="C25" s="359"/>
      <c r="D25" s="359"/>
      <c r="E25" s="359"/>
      <c r="F25" s="359"/>
      <c r="G25" s="359"/>
      <c r="H25" s="359"/>
      <c r="I25" s="359"/>
    </row>
    <row r="26" spans="1:18" ht="10.5" customHeight="1" thickBot="1">
      <c r="A26" s="369" t="s">
        <v>250</v>
      </c>
      <c r="B26" s="362">
        <v>483396</v>
      </c>
      <c r="C26" s="362">
        <v>177631</v>
      </c>
      <c r="D26" s="362">
        <v>76023</v>
      </c>
      <c r="E26" s="362">
        <v>1885</v>
      </c>
      <c r="F26" s="362">
        <v>20588</v>
      </c>
      <c r="G26" s="362">
        <v>154065</v>
      </c>
      <c r="H26" s="362">
        <v>-13453</v>
      </c>
      <c r="I26" s="362">
        <v>900135</v>
      </c>
      <c r="K26" s="436"/>
      <c r="L26" s="372"/>
      <c r="P26" s="389"/>
      <c r="R26" s="389"/>
    </row>
    <row r="27" spans="1:18" ht="10.5" customHeight="1">
      <c r="A27" s="380"/>
      <c r="B27" s="376"/>
      <c r="C27" s="376"/>
      <c r="D27" s="376"/>
      <c r="E27" s="376"/>
      <c r="F27" s="376"/>
      <c r="G27" s="376"/>
      <c r="H27" s="376"/>
      <c r="I27" s="376"/>
      <c r="K27" s="436"/>
      <c r="L27" s="372"/>
      <c r="P27" s="389"/>
    </row>
    <row r="28" spans="1:18" ht="10.5" customHeight="1" thickBot="1">
      <c r="A28" s="369" t="s">
        <v>165</v>
      </c>
      <c r="B28" s="362">
        <v>14215</v>
      </c>
      <c r="C28" s="362">
        <v>35247</v>
      </c>
      <c r="D28" s="362">
        <v>10398</v>
      </c>
      <c r="E28" s="362">
        <v>176</v>
      </c>
      <c r="F28" s="362">
        <v>8979</v>
      </c>
      <c r="G28" s="362">
        <v>112715</v>
      </c>
      <c r="H28" s="362">
        <v>-12149</v>
      </c>
      <c r="I28" s="362">
        <v>169581</v>
      </c>
      <c r="K28" s="436"/>
      <c r="L28" s="372"/>
      <c r="P28" s="389"/>
      <c r="R28" s="389"/>
    </row>
    <row r="29" spans="1:18" ht="10.5" customHeight="1" thickBot="1">
      <c r="A29" s="369" t="s">
        <v>251</v>
      </c>
      <c r="B29" s="362">
        <v>469181</v>
      </c>
      <c r="C29" s="362">
        <v>142384</v>
      </c>
      <c r="D29" s="362">
        <v>65625</v>
      </c>
      <c r="E29" s="362">
        <v>1709</v>
      </c>
      <c r="F29" s="362">
        <v>11609</v>
      </c>
      <c r="G29" s="362">
        <v>41350</v>
      </c>
      <c r="H29" s="362">
        <v>-1304</v>
      </c>
      <c r="I29" s="362">
        <v>730554</v>
      </c>
      <c r="K29" s="436"/>
      <c r="L29" s="372"/>
      <c r="P29" s="389"/>
      <c r="R29" s="389"/>
    </row>
    <row r="30" spans="1:18" ht="10.5" customHeight="1">
      <c r="A30" s="434" t="s">
        <v>252</v>
      </c>
      <c r="B30" s="373">
        <v>25250</v>
      </c>
      <c r="C30" s="373">
        <v>9309</v>
      </c>
      <c r="D30" s="373">
        <v>5303</v>
      </c>
      <c r="E30" s="373">
        <v>12</v>
      </c>
      <c r="F30" s="373">
        <v>3355</v>
      </c>
      <c r="G30" s="373">
        <v>32792</v>
      </c>
      <c r="H30" s="373">
        <v>-1142</v>
      </c>
      <c r="I30" s="373">
        <v>74879</v>
      </c>
      <c r="K30" s="436"/>
      <c r="L30" s="372"/>
      <c r="P30" s="311"/>
      <c r="R30" s="311"/>
    </row>
    <row r="31" spans="1:18" ht="10.5" customHeight="1">
      <c r="A31" s="434" t="s">
        <v>63</v>
      </c>
      <c r="B31" s="373">
        <v>7054</v>
      </c>
      <c r="C31" s="373">
        <v>3431</v>
      </c>
      <c r="D31" s="373">
        <v>1781</v>
      </c>
      <c r="E31" s="373">
        <v>1339</v>
      </c>
      <c r="F31" s="373">
        <v>134</v>
      </c>
      <c r="G31" s="373">
        <v>33</v>
      </c>
      <c r="H31" s="373">
        <v>0</v>
      </c>
      <c r="I31" s="120">
        <v>13772</v>
      </c>
      <c r="K31" s="436"/>
      <c r="L31" s="372"/>
      <c r="P31" s="311"/>
      <c r="R31" s="311"/>
    </row>
    <row r="32" spans="1:18" ht="10.5" customHeight="1">
      <c r="A32" s="434" t="s">
        <v>179</v>
      </c>
      <c r="B32" s="364">
        <v>428447</v>
      </c>
      <c r="C32" s="364">
        <v>128982</v>
      </c>
      <c r="D32" s="364">
        <v>57300</v>
      </c>
      <c r="E32" s="364">
        <v>358</v>
      </c>
      <c r="F32" s="364">
        <v>7296</v>
      </c>
      <c r="G32" s="364">
        <v>7610</v>
      </c>
      <c r="H32" s="364">
        <v>-162</v>
      </c>
      <c r="I32" s="364">
        <v>629831</v>
      </c>
      <c r="K32" s="436"/>
      <c r="L32" s="372"/>
      <c r="P32" s="311"/>
      <c r="R32" s="311"/>
    </row>
    <row r="33" spans="1:18" ht="10.5" customHeight="1">
      <c r="A33" s="435" t="s">
        <v>253</v>
      </c>
      <c r="B33" s="373">
        <v>310761</v>
      </c>
      <c r="C33" s="373">
        <v>112470</v>
      </c>
      <c r="D33" s="373">
        <v>47611</v>
      </c>
      <c r="E33" s="373">
        <v>317</v>
      </c>
      <c r="F33" s="373">
        <v>6175</v>
      </c>
      <c r="G33" s="373">
        <v>5798</v>
      </c>
      <c r="H33" s="373">
        <v>-162</v>
      </c>
      <c r="I33" s="120">
        <v>482970</v>
      </c>
      <c r="K33" s="436"/>
      <c r="L33" s="372"/>
      <c r="P33" s="437"/>
      <c r="R33" s="437"/>
    </row>
    <row r="34" spans="1:18" ht="10.5" customHeight="1">
      <c r="A34" s="435" t="s">
        <v>254</v>
      </c>
      <c r="B34" s="373">
        <v>117686</v>
      </c>
      <c r="C34" s="373">
        <v>16512</v>
      </c>
      <c r="D34" s="373">
        <v>9689</v>
      </c>
      <c r="E34" s="373">
        <v>41</v>
      </c>
      <c r="F34" s="373">
        <v>1121</v>
      </c>
      <c r="G34" s="373">
        <v>1812</v>
      </c>
      <c r="H34" s="373">
        <v>0</v>
      </c>
      <c r="I34" s="120">
        <v>146861</v>
      </c>
      <c r="K34" s="436"/>
      <c r="L34" s="372"/>
      <c r="P34" s="437"/>
      <c r="R34" s="437"/>
    </row>
    <row r="35" spans="1:18" ht="10.5" customHeight="1">
      <c r="A35" s="434" t="s">
        <v>180</v>
      </c>
      <c r="B35" s="373">
        <v>8430</v>
      </c>
      <c r="C35" s="373">
        <v>662</v>
      </c>
      <c r="D35" s="373">
        <v>1241</v>
      </c>
      <c r="E35" s="373">
        <v>0</v>
      </c>
      <c r="F35" s="373">
        <v>824</v>
      </c>
      <c r="G35" s="373">
        <v>915</v>
      </c>
      <c r="H35" s="373">
        <v>0</v>
      </c>
      <c r="I35" s="364">
        <v>12072</v>
      </c>
      <c r="K35" s="436"/>
      <c r="L35" s="372"/>
      <c r="P35" s="311"/>
      <c r="R35" s="311"/>
    </row>
    <row r="36" spans="1:18" ht="10.5" customHeight="1"/>
    <row r="37" spans="1:18" ht="10.5" customHeight="1"/>
    <row r="38" spans="1:18" ht="10.5" customHeight="1"/>
    <row r="39" spans="1:18" ht="10.5" customHeight="1"/>
  </sheetData>
  <mergeCells count="2">
    <mergeCell ref="B4:H4"/>
    <mergeCell ref="B22:H22"/>
  </mergeCells>
  <conditionalFormatting sqref="L8">
    <cfRule type="cellIs" dxfId="42" priority="7" operator="notEqual">
      <formula>0</formula>
    </cfRule>
  </conditionalFormatting>
  <conditionalFormatting sqref="L10:L17">
    <cfRule type="cellIs" dxfId="41" priority="6" operator="notEqual">
      <formula>0</formula>
    </cfRule>
  </conditionalFormatting>
  <conditionalFormatting sqref="L26">
    <cfRule type="cellIs" dxfId="40" priority="5" operator="notEqual">
      <formula>0</formula>
    </cfRule>
  </conditionalFormatting>
  <conditionalFormatting sqref="L28:L35">
    <cfRule type="cellIs" dxfId="39" priority="4" operator="notEqual">
      <formula>0</formula>
    </cfRule>
  </conditionalFormatting>
  <conditionalFormatting sqref="I31">
    <cfRule type="cellIs" dxfId="38" priority="3" stopIfTrue="1" operator="equal">
      <formula>0</formula>
    </cfRule>
  </conditionalFormatting>
  <conditionalFormatting sqref="I33">
    <cfRule type="cellIs" dxfId="37" priority="2" stopIfTrue="1" operator="equal">
      <formula>0</formula>
    </cfRule>
  </conditionalFormatting>
  <conditionalFormatting sqref="I34">
    <cfRule type="cellIs" dxfId="36" priority="1" stopIfTrue="1" operator="equal">
      <formula>0</formula>
    </cfRule>
  </conditionalFormatting>
  <pageMargins left="0.75" right="0.75" top="1" bottom="1" header="0.5" footer="0.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42"/>
  <sheetViews>
    <sheetView showGridLines="0" zoomScale="110" zoomScaleNormal="110" workbookViewId="0">
      <selection activeCell="K6" sqref="K6"/>
    </sheetView>
  </sheetViews>
  <sheetFormatPr defaultColWidth="9.140625" defaultRowHeight="11.25"/>
  <cols>
    <col min="1" max="1" width="49.7109375" style="51" customWidth="1"/>
    <col min="2" max="4" width="7.140625" style="51" customWidth="1"/>
    <col min="5" max="5" width="8.140625" style="51" customWidth="1"/>
    <col min="6" max="6" width="7.140625" style="51" customWidth="1"/>
    <col min="7" max="7" width="8" style="51" bestFit="1" customWidth="1"/>
    <col min="8" max="8" width="7" style="51" bestFit="1" customWidth="1"/>
    <col min="9" max="9" width="9" style="51" customWidth="1"/>
    <col min="10" max="10" width="9.140625" style="51" customWidth="1"/>
    <col min="11" max="11" width="20.7109375" style="52" bestFit="1" customWidth="1"/>
    <col min="12" max="15" width="9.140625" style="52" customWidth="1"/>
    <col min="16" max="16" width="29.7109375" style="52" bestFit="1" customWidth="1"/>
    <col min="17" max="17" width="9.140625" style="52" customWidth="1"/>
    <col min="18" max="18" width="36" style="52" bestFit="1" customWidth="1"/>
    <col min="19" max="28" width="9.140625" style="52" customWidth="1"/>
    <col min="29" max="148" width="9.140625" style="51" customWidth="1"/>
    <col min="149" max="16384" width="9.140625" style="51"/>
  </cols>
  <sheetData>
    <row r="1" spans="1:149" s="433" customFormat="1">
      <c r="A1" s="358"/>
      <c r="B1" s="359"/>
      <c r="C1" s="359"/>
      <c r="D1" s="359"/>
      <c r="E1" s="359"/>
      <c r="F1" s="359"/>
      <c r="G1" s="359"/>
      <c r="H1" s="359"/>
      <c r="I1" s="359"/>
      <c r="J1" s="51"/>
      <c r="K1" s="52"/>
      <c r="L1" s="459"/>
      <c r="M1" s="459"/>
      <c r="N1" s="459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</row>
    <row r="2" spans="1:149" s="433" customFormat="1">
      <c r="A2" s="380" t="s">
        <v>258</v>
      </c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</row>
    <row r="4" spans="1:149" s="433" customFormat="1" ht="12.75" customHeight="1">
      <c r="A4" s="51"/>
      <c r="B4" s="460" t="s">
        <v>0</v>
      </c>
      <c r="C4" s="460"/>
      <c r="D4" s="460"/>
      <c r="E4" s="460"/>
      <c r="F4" s="460"/>
      <c r="G4" s="460"/>
      <c r="H4" s="460"/>
      <c r="I4" s="430"/>
      <c r="J4" s="51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</row>
    <row r="5" spans="1:149" s="433" customFormat="1" ht="3.7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</row>
    <row r="6" spans="1:149" ht="22.5" customHeight="1" thickBot="1">
      <c r="B6" s="290" t="s">
        <v>20</v>
      </c>
      <c r="C6" s="291" t="s">
        <v>24</v>
      </c>
      <c r="D6" s="291" t="s">
        <v>25</v>
      </c>
      <c r="E6" s="291" t="s">
        <v>89</v>
      </c>
      <c r="F6" s="291" t="s">
        <v>21</v>
      </c>
      <c r="G6" s="292" t="s">
        <v>22</v>
      </c>
      <c r="H6" s="290" t="s">
        <v>23</v>
      </c>
      <c r="I6" s="290" t="s">
        <v>26</v>
      </c>
    </row>
    <row r="7" spans="1:149" ht="12.95" customHeight="1">
      <c r="A7" s="50" t="s">
        <v>45</v>
      </c>
      <c r="B7" s="373">
        <v>1399</v>
      </c>
      <c r="C7" s="373">
        <v>14976</v>
      </c>
      <c r="D7" s="373">
        <v>1520</v>
      </c>
      <c r="E7" s="373">
        <v>-124</v>
      </c>
      <c r="F7" s="373">
        <v>161</v>
      </c>
      <c r="G7" s="373">
        <v>-15715</v>
      </c>
      <c r="H7" s="373">
        <v>-1699</v>
      </c>
      <c r="I7" s="373">
        <v>518</v>
      </c>
      <c r="L7" s="36"/>
      <c r="P7" s="368"/>
      <c r="R7" s="368"/>
    </row>
    <row r="8" spans="1:149" ht="12.95" customHeight="1">
      <c r="A8" s="50" t="s">
        <v>3</v>
      </c>
      <c r="B8" s="373">
        <v>0</v>
      </c>
      <c r="C8" s="373">
        <v>0</v>
      </c>
      <c r="D8" s="373">
        <v>0</v>
      </c>
      <c r="E8" s="373">
        <v>0</v>
      </c>
      <c r="F8" s="373">
        <v>0</v>
      </c>
      <c r="G8" s="373">
        <v>14754</v>
      </c>
      <c r="H8" s="373">
        <v>0</v>
      </c>
      <c r="I8" s="373">
        <v>14754</v>
      </c>
      <c r="L8" s="36"/>
      <c r="P8" s="368"/>
      <c r="R8" s="368"/>
    </row>
    <row r="9" spans="1:149" ht="12.95" customHeight="1">
      <c r="A9" s="50" t="s">
        <v>256</v>
      </c>
      <c r="B9" s="373">
        <v>717</v>
      </c>
      <c r="C9" s="373">
        <v>7425</v>
      </c>
      <c r="D9" s="373">
        <v>678</v>
      </c>
      <c r="E9" s="373">
        <v>-63</v>
      </c>
      <c r="F9" s="373">
        <v>75</v>
      </c>
      <c r="G9" s="373">
        <v>-7111</v>
      </c>
      <c r="H9" s="373">
        <v>-875</v>
      </c>
      <c r="I9" s="373">
        <v>846</v>
      </c>
      <c r="L9" s="36"/>
      <c r="P9" s="368"/>
      <c r="R9" s="368"/>
    </row>
    <row r="10" spans="1:149" ht="12.95" customHeight="1" thickBot="1">
      <c r="A10" s="392" t="s">
        <v>19</v>
      </c>
      <c r="B10" s="366">
        <v>18579</v>
      </c>
      <c r="C10" s="366">
        <v>3851</v>
      </c>
      <c r="D10" s="366">
        <v>1453</v>
      </c>
      <c r="E10" s="366">
        <v>13</v>
      </c>
      <c r="F10" s="366">
        <v>292</v>
      </c>
      <c r="G10" s="366">
        <v>410</v>
      </c>
      <c r="H10" s="366">
        <v>0</v>
      </c>
      <c r="I10" s="366">
        <v>24598</v>
      </c>
      <c r="L10" s="36"/>
      <c r="P10" s="368"/>
      <c r="R10" s="368"/>
    </row>
    <row r="11" spans="1:149" ht="12.95" customHeight="1" thickBot="1">
      <c r="A11" s="369" t="s">
        <v>33</v>
      </c>
      <c r="B11" s="362">
        <v>20695</v>
      </c>
      <c r="C11" s="362">
        <v>26252</v>
      </c>
      <c r="D11" s="362">
        <v>3651</v>
      </c>
      <c r="E11" s="362">
        <v>-174</v>
      </c>
      <c r="F11" s="362">
        <v>528</v>
      </c>
      <c r="G11" s="362">
        <v>-7662</v>
      </c>
      <c r="H11" s="362">
        <v>-2574</v>
      </c>
      <c r="I11" s="362">
        <v>40716</v>
      </c>
      <c r="L11" s="36"/>
      <c r="P11" s="363"/>
      <c r="R11" s="363"/>
    </row>
    <row r="12" spans="1:149">
      <c r="A12" s="50" t="s">
        <v>257</v>
      </c>
      <c r="B12" s="373">
        <v>-8</v>
      </c>
      <c r="C12" s="373">
        <v>-561</v>
      </c>
      <c r="D12" s="373">
        <v>-204</v>
      </c>
      <c r="E12" s="373">
        <v>2</v>
      </c>
      <c r="F12" s="373">
        <v>-16</v>
      </c>
      <c r="G12" s="373">
        <v>1</v>
      </c>
      <c r="H12" s="373">
        <v>0</v>
      </c>
      <c r="I12" s="373">
        <v>-786</v>
      </c>
      <c r="L12" s="36"/>
      <c r="P12" s="368"/>
      <c r="R12" s="368"/>
    </row>
    <row r="13" spans="1:149" ht="12" thickBot="1">
      <c r="A13" s="50" t="s">
        <v>54</v>
      </c>
      <c r="B13" s="366">
        <v>353</v>
      </c>
      <c r="C13" s="366">
        <v>1125</v>
      </c>
      <c r="D13" s="366">
        <v>0</v>
      </c>
      <c r="E13" s="366">
        <v>0</v>
      </c>
      <c r="F13" s="366">
        <v>0</v>
      </c>
      <c r="G13" s="366">
        <v>0</v>
      </c>
      <c r="H13" s="366">
        <v>0</v>
      </c>
      <c r="I13" s="366">
        <v>1478</v>
      </c>
      <c r="L13" s="36"/>
      <c r="P13" s="368"/>
      <c r="Q13" s="397"/>
      <c r="R13" s="368"/>
    </row>
    <row r="14" spans="1:149" ht="12.95" customHeight="1" thickBot="1">
      <c r="A14" s="369" t="s">
        <v>99</v>
      </c>
      <c r="B14" s="362">
        <v>21040</v>
      </c>
      <c r="C14" s="362">
        <v>26816</v>
      </c>
      <c r="D14" s="362">
        <v>3447</v>
      </c>
      <c r="E14" s="362">
        <v>-172</v>
      </c>
      <c r="F14" s="362">
        <v>512</v>
      </c>
      <c r="G14" s="362">
        <v>-7661</v>
      </c>
      <c r="H14" s="362">
        <v>-2574</v>
      </c>
      <c r="I14" s="362">
        <v>41408</v>
      </c>
      <c r="L14" s="36"/>
      <c r="P14" s="363"/>
      <c r="R14" s="363"/>
    </row>
    <row r="15" spans="1:149" ht="10.5" customHeight="1">
      <c r="A15" s="361"/>
      <c r="B15" s="376"/>
      <c r="C15" s="376"/>
      <c r="D15" s="376"/>
      <c r="E15" s="376"/>
      <c r="F15" s="376"/>
      <c r="G15" s="376"/>
      <c r="H15" s="376"/>
      <c r="I15" s="376"/>
      <c r="P15" s="363"/>
      <c r="R15" s="363"/>
    </row>
    <row r="16" spans="1:149">
      <c r="B16" s="438"/>
      <c r="C16" s="438"/>
      <c r="D16" s="438"/>
      <c r="E16" s="438"/>
      <c r="F16" s="438"/>
      <c r="G16" s="438"/>
      <c r="H16" s="438"/>
      <c r="I16" s="438"/>
    </row>
    <row r="17" spans="1:18">
      <c r="A17" s="380" t="s">
        <v>259</v>
      </c>
    </row>
    <row r="19" spans="1:18" ht="12.75" customHeight="1">
      <c r="B19" s="460" t="s">
        <v>0</v>
      </c>
      <c r="C19" s="460"/>
      <c r="D19" s="460"/>
      <c r="E19" s="460"/>
      <c r="F19" s="460"/>
      <c r="G19" s="460"/>
      <c r="H19" s="460"/>
      <c r="I19" s="430"/>
    </row>
    <row r="20" spans="1:18" ht="3.75" customHeight="1"/>
    <row r="21" spans="1:18" ht="22.5" customHeight="1" thickBot="1">
      <c r="B21" s="290" t="s">
        <v>20</v>
      </c>
      <c r="C21" s="291" t="s">
        <v>24</v>
      </c>
      <c r="D21" s="291" t="s">
        <v>25</v>
      </c>
      <c r="E21" s="291" t="s">
        <v>89</v>
      </c>
      <c r="F21" s="291" t="s">
        <v>21</v>
      </c>
      <c r="G21" s="292" t="s">
        <v>22</v>
      </c>
      <c r="H21" s="290" t="s">
        <v>23</v>
      </c>
      <c r="I21" s="290" t="s">
        <v>26</v>
      </c>
    </row>
    <row r="22" spans="1:18" ht="12.95" customHeight="1">
      <c r="A22" s="50" t="s">
        <v>45</v>
      </c>
      <c r="B22" s="373">
        <v>9352</v>
      </c>
      <c r="C22" s="373">
        <v>11956</v>
      </c>
      <c r="D22" s="373">
        <v>1372</v>
      </c>
      <c r="E22" s="373">
        <v>-353</v>
      </c>
      <c r="F22" s="373">
        <v>851</v>
      </c>
      <c r="G22" s="373">
        <v>-16678</v>
      </c>
      <c r="H22" s="373">
        <v>-1064</v>
      </c>
      <c r="I22" s="373">
        <v>5436</v>
      </c>
      <c r="L22" s="36"/>
      <c r="P22" s="368"/>
      <c r="R22" s="368"/>
    </row>
    <row r="23" spans="1:18" ht="12.95" customHeight="1">
      <c r="A23" s="50" t="s">
        <v>3</v>
      </c>
      <c r="B23" s="373">
        <v>0</v>
      </c>
      <c r="C23" s="373">
        <v>0</v>
      </c>
      <c r="D23" s="373">
        <v>0</v>
      </c>
      <c r="E23" s="373">
        <v>0</v>
      </c>
      <c r="F23" s="373">
        <v>0</v>
      </c>
      <c r="G23" s="373">
        <v>11669</v>
      </c>
      <c r="H23" s="373">
        <v>0</v>
      </c>
      <c r="I23" s="373">
        <v>11669</v>
      </c>
      <c r="L23" s="36"/>
      <c r="P23" s="368"/>
      <c r="R23" s="368"/>
    </row>
    <row r="24" spans="1:18" ht="12.95" customHeight="1">
      <c r="A24" s="50" t="s">
        <v>256</v>
      </c>
      <c r="B24" s="373">
        <v>4869</v>
      </c>
      <c r="C24" s="373">
        <v>5908</v>
      </c>
      <c r="D24" s="373">
        <v>593</v>
      </c>
      <c r="E24" s="373">
        <v>-38</v>
      </c>
      <c r="F24" s="373">
        <v>431</v>
      </c>
      <c r="G24" s="373">
        <v>-5519</v>
      </c>
      <c r="H24" s="373">
        <v>-548</v>
      </c>
      <c r="I24" s="373">
        <v>5696</v>
      </c>
      <c r="L24" s="36"/>
      <c r="P24" s="368"/>
      <c r="R24" s="368"/>
    </row>
    <row r="25" spans="1:18" ht="12.95" customHeight="1" thickBot="1">
      <c r="A25" s="392" t="s">
        <v>19</v>
      </c>
      <c r="B25" s="366">
        <v>11685</v>
      </c>
      <c r="C25" s="366">
        <v>3684</v>
      </c>
      <c r="D25" s="366">
        <v>1455</v>
      </c>
      <c r="E25" s="366">
        <v>15</v>
      </c>
      <c r="F25" s="366">
        <v>282</v>
      </c>
      <c r="G25" s="366">
        <v>423</v>
      </c>
      <c r="H25" s="366">
        <v>0</v>
      </c>
      <c r="I25" s="366">
        <v>17544</v>
      </c>
      <c r="L25" s="36"/>
      <c r="P25" s="368"/>
      <c r="R25" s="368"/>
    </row>
    <row r="26" spans="1:18" ht="12.95" customHeight="1" thickBot="1">
      <c r="A26" s="369" t="s">
        <v>33</v>
      </c>
      <c r="B26" s="362">
        <v>25906</v>
      </c>
      <c r="C26" s="362">
        <v>21548</v>
      </c>
      <c r="D26" s="362">
        <v>3420</v>
      </c>
      <c r="E26" s="362">
        <v>-376</v>
      </c>
      <c r="F26" s="362">
        <v>1564</v>
      </c>
      <c r="G26" s="362">
        <v>-10105</v>
      </c>
      <c r="H26" s="362">
        <v>-1612</v>
      </c>
      <c r="I26" s="362">
        <v>40345</v>
      </c>
      <c r="L26" s="36"/>
      <c r="P26" s="363"/>
      <c r="R26" s="363"/>
    </row>
    <row r="27" spans="1:18">
      <c r="A27" s="50" t="s">
        <v>257</v>
      </c>
      <c r="B27" s="373">
        <v>99</v>
      </c>
      <c r="C27" s="373">
        <v>-487</v>
      </c>
      <c r="D27" s="373">
        <v>-221</v>
      </c>
      <c r="E27" s="373">
        <v>279</v>
      </c>
      <c r="F27" s="373">
        <v>-15</v>
      </c>
      <c r="G27" s="373">
        <v>3</v>
      </c>
      <c r="H27" s="373">
        <v>0</v>
      </c>
      <c r="I27" s="373">
        <v>-342</v>
      </c>
      <c r="L27" s="36"/>
      <c r="P27" s="368"/>
      <c r="R27" s="368"/>
    </row>
    <row r="28" spans="1:18" ht="12" thickBot="1">
      <c r="A28" s="392" t="s">
        <v>54</v>
      </c>
      <c r="B28" s="366">
        <v>336</v>
      </c>
      <c r="C28" s="366">
        <v>365</v>
      </c>
      <c r="D28" s="366">
        <v>585</v>
      </c>
      <c r="E28" s="366">
        <v>0</v>
      </c>
      <c r="F28" s="366">
        <v>0</v>
      </c>
      <c r="G28" s="366">
        <v>0</v>
      </c>
      <c r="H28" s="366">
        <v>0</v>
      </c>
      <c r="I28" s="366">
        <v>1286</v>
      </c>
      <c r="L28" s="36"/>
      <c r="P28" s="368"/>
      <c r="R28" s="368"/>
    </row>
    <row r="29" spans="1:18" ht="12.95" customHeight="1" thickBot="1">
      <c r="A29" s="369" t="s">
        <v>99</v>
      </c>
      <c r="B29" s="362">
        <v>26341</v>
      </c>
      <c r="C29" s="362">
        <v>21426</v>
      </c>
      <c r="D29" s="362">
        <v>3784</v>
      </c>
      <c r="E29" s="362">
        <v>-97</v>
      </c>
      <c r="F29" s="362">
        <v>1549</v>
      </c>
      <c r="G29" s="362">
        <v>-10102</v>
      </c>
      <c r="H29" s="362">
        <v>-1612</v>
      </c>
      <c r="I29" s="362">
        <v>41289</v>
      </c>
      <c r="L29" s="36"/>
      <c r="P29" s="363"/>
      <c r="R29" s="363"/>
    </row>
    <row r="30" spans="1:18" ht="10.5" customHeight="1">
      <c r="B30" s="438"/>
      <c r="C30" s="438"/>
      <c r="D30" s="438"/>
      <c r="E30" s="438"/>
      <c r="F30" s="438"/>
      <c r="G30" s="438"/>
      <c r="H30" s="438"/>
      <c r="I30" s="438"/>
    </row>
    <row r="34" spans="16:18">
      <c r="P34" s="368"/>
      <c r="R34" s="368"/>
    </row>
    <row r="35" spans="16:18">
      <c r="P35" s="368"/>
      <c r="R35" s="368"/>
    </row>
    <row r="36" spans="16:18">
      <c r="P36" s="368"/>
      <c r="R36" s="368"/>
    </row>
    <row r="37" spans="16:18">
      <c r="P37" s="368"/>
      <c r="R37" s="368"/>
    </row>
    <row r="38" spans="16:18">
      <c r="P38" s="363"/>
      <c r="R38" s="363"/>
    </row>
    <row r="39" spans="16:18">
      <c r="P39" s="368"/>
      <c r="R39" s="368"/>
    </row>
    <row r="40" spans="16:18">
      <c r="P40" s="368"/>
      <c r="R40" s="368"/>
    </row>
    <row r="41" spans="16:18">
      <c r="P41" s="368"/>
      <c r="R41" s="368"/>
    </row>
    <row r="42" spans="16:18">
      <c r="P42" s="363"/>
      <c r="R42" s="363"/>
    </row>
  </sheetData>
  <mergeCells count="3">
    <mergeCell ref="B19:H19"/>
    <mergeCell ref="B4:H4"/>
    <mergeCell ref="L1:N1"/>
  </mergeCells>
  <conditionalFormatting sqref="P7:P11 P14:P15">
    <cfRule type="cellIs" dxfId="35" priority="28" operator="equal">
      <formula>"Rever Tradução"</formula>
    </cfRule>
  </conditionalFormatting>
  <conditionalFormatting sqref="P22:P27 P29">
    <cfRule type="cellIs" dxfId="34" priority="27" operator="equal">
      <formula>"Rever Tradução"</formula>
    </cfRule>
  </conditionalFormatting>
  <conditionalFormatting sqref="R7:R12 R14:R15">
    <cfRule type="cellIs" dxfId="33" priority="22" operator="equal">
      <formula>"Rever Tradução"</formula>
    </cfRule>
  </conditionalFormatting>
  <conditionalFormatting sqref="R22:R29">
    <cfRule type="cellIs" dxfId="32" priority="21" operator="equal">
      <formula>"Rever Tradução"</formula>
    </cfRule>
  </conditionalFormatting>
  <conditionalFormatting sqref="L7:L14 L22:L29">
    <cfRule type="cellIs" dxfId="31" priority="20" operator="notEqual">
      <formula>0</formula>
    </cfRule>
  </conditionalFormatting>
  <conditionalFormatting sqref="P12">
    <cfRule type="cellIs" dxfId="30" priority="17" operator="equal">
      <formula>"Rever Tradução"</formula>
    </cfRule>
  </conditionalFormatting>
  <conditionalFormatting sqref="R35:R39 R42">
    <cfRule type="cellIs" dxfId="29" priority="16" operator="equal">
      <formula>"Rever Tradução"</formula>
    </cfRule>
  </conditionalFormatting>
  <conditionalFormatting sqref="P35:P39">
    <cfRule type="cellIs" dxfId="28" priority="15" operator="equal">
      <formula>"Rever Tradução"</formula>
    </cfRule>
  </conditionalFormatting>
  <conditionalFormatting sqref="P42">
    <cfRule type="cellIs" dxfId="27" priority="14" operator="equal">
      <formula>"Rever Tradução"</formula>
    </cfRule>
  </conditionalFormatting>
  <conditionalFormatting sqref="P34">
    <cfRule type="cellIs" dxfId="26" priority="13" operator="equal">
      <formula>"Rever Tradução"</formula>
    </cfRule>
  </conditionalFormatting>
  <conditionalFormatting sqref="R34">
    <cfRule type="cellIs" dxfId="25" priority="12" operator="equal">
      <formula>"Rever Tradução"</formula>
    </cfRule>
  </conditionalFormatting>
  <conditionalFormatting sqref="R40">
    <cfRule type="cellIs" dxfId="24" priority="11" operator="equal">
      <formula>"Rever Tradução"</formula>
    </cfRule>
  </conditionalFormatting>
  <conditionalFormatting sqref="P41">
    <cfRule type="cellIs" dxfId="23" priority="10" operator="equal">
      <formula>"Rever Tradução"</formula>
    </cfRule>
  </conditionalFormatting>
  <conditionalFormatting sqref="R41">
    <cfRule type="cellIs" dxfId="22" priority="9" operator="equal">
      <formula>"Rever Tradução"</formula>
    </cfRule>
  </conditionalFormatting>
  <conditionalFormatting sqref="P40">
    <cfRule type="cellIs" dxfId="21" priority="8" operator="equal">
      <formula>"Rever Tradução"</formula>
    </cfRule>
  </conditionalFormatting>
  <conditionalFormatting sqref="P28">
    <cfRule type="cellIs" dxfId="20" priority="7" operator="equal">
      <formula>"Rever Tradução"</formula>
    </cfRule>
  </conditionalFormatting>
  <conditionalFormatting sqref="P13">
    <cfRule type="cellIs" dxfId="19" priority="6" operator="equal">
      <formula>"Rever Tradução"</formula>
    </cfRule>
  </conditionalFormatting>
  <conditionalFormatting sqref="R13">
    <cfRule type="cellIs" dxfId="18" priority="5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5"/>
  <sheetViews>
    <sheetView showGridLines="0" topLeftCell="A4" zoomScale="110" zoomScaleNormal="110" workbookViewId="0">
      <selection activeCell="B16" sqref="B16:H16"/>
    </sheetView>
  </sheetViews>
  <sheetFormatPr defaultColWidth="9.140625" defaultRowHeight="11.25"/>
  <cols>
    <col min="1" max="1" width="49.5703125" style="51" customWidth="1"/>
    <col min="2" max="4" width="7.140625" style="51" customWidth="1"/>
    <col min="5" max="5" width="8.140625" style="51" customWidth="1"/>
    <col min="6" max="6" width="7.140625" style="51" customWidth="1"/>
    <col min="7" max="7" width="8" style="51" bestFit="1" customWidth="1"/>
    <col min="8" max="8" width="7" style="51" bestFit="1" customWidth="1"/>
    <col min="9" max="9" width="9" style="51" customWidth="1"/>
    <col min="10" max="10" width="9.140625" style="51" customWidth="1"/>
    <col min="11" max="11" width="20.7109375" style="52" bestFit="1" customWidth="1"/>
    <col min="12" max="15" width="9.140625" style="52" customWidth="1"/>
    <col min="16" max="16" width="29.7109375" style="52" bestFit="1" customWidth="1"/>
    <col min="17" max="17" width="9.140625" style="52" customWidth="1"/>
    <col min="18" max="18" width="36" style="52" bestFit="1" customWidth="1"/>
    <col min="19" max="28" width="9.140625" style="52" customWidth="1"/>
    <col min="29" max="148" width="9.140625" style="51" customWidth="1"/>
    <col min="149" max="16384" width="9.140625" style="51"/>
  </cols>
  <sheetData>
    <row r="1" spans="1:148" s="433" customFormat="1">
      <c r="A1" s="358"/>
      <c r="B1" s="359"/>
      <c r="C1" s="359"/>
      <c r="D1" s="359"/>
      <c r="E1" s="359"/>
      <c r="F1" s="359"/>
      <c r="G1" s="359"/>
      <c r="H1" s="359"/>
      <c r="I1" s="359"/>
      <c r="J1" s="51"/>
      <c r="K1" s="52"/>
      <c r="L1" s="459"/>
      <c r="M1" s="459"/>
      <c r="N1" s="459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</row>
    <row r="2" spans="1:148" s="433" customForma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</row>
    <row r="3" spans="1:148" s="433" customFormat="1">
      <c r="A3" s="380" t="s">
        <v>260</v>
      </c>
      <c r="B3" s="51"/>
      <c r="C3" s="51"/>
      <c r="D3" s="51"/>
      <c r="E3" s="51"/>
      <c r="F3" s="51"/>
      <c r="G3" s="51"/>
      <c r="H3" s="51"/>
      <c r="I3" s="51"/>
      <c r="J3" s="51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</row>
    <row r="6" spans="1:148" s="433" customFormat="1" ht="12.75" customHeight="1">
      <c r="A6" s="51"/>
      <c r="B6" s="460" t="s">
        <v>0</v>
      </c>
      <c r="C6" s="460"/>
      <c r="D6" s="460"/>
      <c r="E6" s="460"/>
      <c r="F6" s="460"/>
      <c r="G6" s="460"/>
      <c r="H6" s="460"/>
      <c r="I6" s="430"/>
      <c r="J6" s="51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</row>
    <row r="7" spans="1:148" s="433" customFormat="1" ht="3.75" customHeight="1">
      <c r="A7" s="51"/>
      <c r="B7" s="51"/>
      <c r="C7" s="51"/>
      <c r="D7" s="51"/>
      <c r="E7" s="51"/>
      <c r="F7" s="51"/>
      <c r="G7" s="51"/>
      <c r="H7" s="51"/>
      <c r="I7" s="51"/>
      <c r="J7" s="51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</row>
    <row r="8" spans="1:148" ht="22.5" customHeight="1" thickBot="1">
      <c r="B8" s="290" t="s">
        <v>20</v>
      </c>
      <c r="C8" s="291" t="s">
        <v>24</v>
      </c>
      <c r="D8" s="291" t="s">
        <v>25</v>
      </c>
      <c r="E8" s="291" t="s">
        <v>89</v>
      </c>
      <c r="F8" s="291" t="s">
        <v>21</v>
      </c>
      <c r="G8" s="292" t="s">
        <v>22</v>
      </c>
      <c r="H8" s="290" t="s">
        <v>23</v>
      </c>
      <c r="I8" s="290" t="s">
        <v>26</v>
      </c>
    </row>
    <row r="9" spans="1:148" ht="12.95" customHeight="1">
      <c r="A9" s="50" t="s">
        <v>45</v>
      </c>
      <c r="B9" s="373">
        <v>2008</v>
      </c>
      <c r="C9" s="373">
        <v>7014</v>
      </c>
      <c r="D9" s="373">
        <v>742</v>
      </c>
      <c r="E9" s="373">
        <v>-76</v>
      </c>
      <c r="F9" s="373">
        <v>185</v>
      </c>
      <c r="G9" s="373">
        <v>-6940</v>
      </c>
      <c r="H9" s="373">
        <v>-2034</v>
      </c>
      <c r="I9" s="373">
        <v>899</v>
      </c>
      <c r="L9" s="36"/>
      <c r="P9" s="368"/>
      <c r="R9" s="368"/>
    </row>
    <row r="10" spans="1:148" ht="12.95" customHeight="1">
      <c r="A10" s="50" t="s">
        <v>3</v>
      </c>
      <c r="B10" s="373">
        <v>0</v>
      </c>
      <c r="C10" s="373">
        <v>0</v>
      </c>
      <c r="D10" s="373">
        <v>0</v>
      </c>
      <c r="E10" s="373">
        <v>0</v>
      </c>
      <c r="F10" s="373">
        <v>0</v>
      </c>
      <c r="G10" s="373">
        <v>6061</v>
      </c>
      <c r="H10" s="373">
        <v>0</v>
      </c>
      <c r="I10" s="373">
        <v>6061</v>
      </c>
      <c r="L10" s="36"/>
      <c r="P10" s="368"/>
      <c r="R10" s="368"/>
    </row>
    <row r="11" spans="1:148" ht="12.95" customHeight="1">
      <c r="A11" s="50" t="s">
        <v>256</v>
      </c>
      <c r="B11" s="373">
        <v>980</v>
      </c>
      <c r="C11" s="373">
        <v>3517</v>
      </c>
      <c r="D11" s="373">
        <v>306</v>
      </c>
      <c r="E11" s="373">
        <v>-16</v>
      </c>
      <c r="F11" s="373">
        <v>91</v>
      </c>
      <c r="G11" s="373">
        <v>-3207</v>
      </c>
      <c r="H11" s="373">
        <v>-1049</v>
      </c>
      <c r="I11" s="373">
        <v>622</v>
      </c>
      <c r="L11" s="36"/>
      <c r="P11" s="368"/>
      <c r="R11" s="368"/>
    </row>
    <row r="12" spans="1:148" ht="12.95" customHeight="1" thickBot="1">
      <c r="A12" s="392" t="s">
        <v>19</v>
      </c>
      <c r="B12" s="366">
        <v>8923</v>
      </c>
      <c r="C12" s="366">
        <v>1928</v>
      </c>
      <c r="D12" s="366">
        <v>739</v>
      </c>
      <c r="E12" s="366">
        <v>2</v>
      </c>
      <c r="F12" s="366">
        <v>144</v>
      </c>
      <c r="G12" s="366">
        <v>213</v>
      </c>
      <c r="H12" s="366">
        <v>0</v>
      </c>
      <c r="I12" s="366">
        <v>11949</v>
      </c>
      <c r="L12" s="36"/>
      <c r="P12" s="368"/>
      <c r="R12" s="368"/>
    </row>
    <row r="13" spans="1:148" ht="12.95" customHeight="1" thickBot="1">
      <c r="A13" s="369" t="s">
        <v>33</v>
      </c>
      <c r="B13" s="362">
        <v>11911</v>
      </c>
      <c r="C13" s="362">
        <v>12459</v>
      </c>
      <c r="D13" s="362">
        <v>1787</v>
      </c>
      <c r="E13" s="362">
        <v>-90</v>
      </c>
      <c r="F13" s="362">
        <v>420</v>
      </c>
      <c r="G13" s="362">
        <v>-3873</v>
      </c>
      <c r="H13" s="362">
        <v>-3083</v>
      </c>
      <c r="I13" s="362">
        <v>19531</v>
      </c>
      <c r="L13" s="36"/>
      <c r="P13" s="363"/>
      <c r="R13" s="363"/>
    </row>
    <row r="14" spans="1:148" ht="12.95" customHeight="1">
      <c r="A14" s="50" t="s">
        <v>257</v>
      </c>
      <c r="B14" s="373">
        <v>-107</v>
      </c>
      <c r="C14" s="373">
        <v>-186</v>
      </c>
      <c r="D14" s="373">
        <v>-148</v>
      </c>
      <c r="E14" s="373">
        <v>45</v>
      </c>
      <c r="F14" s="373">
        <v>-9</v>
      </c>
      <c r="G14" s="373">
        <v>7</v>
      </c>
      <c r="H14" s="373">
        <v>0</v>
      </c>
      <c r="I14" s="373">
        <v>-398</v>
      </c>
      <c r="L14" s="36"/>
      <c r="P14" s="368"/>
      <c r="R14" s="368"/>
    </row>
    <row r="15" spans="1:148" ht="12" thickBot="1">
      <c r="A15" s="392" t="s">
        <v>54</v>
      </c>
      <c r="B15" s="366">
        <v>59</v>
      </c>
      <c r="C15" s="366">
        <v>1125</v>
      </c>
      <c r="D15" s="366">
        <v>0</v>
      </c>
      <c r="E15" s="366">
        <v>0</v>
      </c>
      <c r="F15" s="366">
        <v>0</v>
      </c>
      <c r="G15" s="366">
        <v>0</v>
      </c>
      <c r="H15" s="366">
        <v>0</v>
      </c>
      <c r="I15" s="366">
        <v>1184</v>
      </c>
      <c r="L15" s="36"/>
      <c r="P15" s="368"/>
      <c r="Q15" s="397"/>
      <c r="R15" s="368"/>
    </row>
    <row r="16" spans="1:148" ht="12.95" customHeight="1" thickBot="1">
      <c r="A16" s="369" t="s">
        <v>99</v>
      </c>
      <c r="B16" s="362">
        <v>11863</v>
      </c>
      <c r="C16" s="362">
        <v>13398</v>
      </c>
      <c r="D16" s="362">
        <v>1639</v>
      </c>
      <c r="E16" s="362">
        <v>-45</v>
      </c>
      <c r="F16" s="362">
        <v>411</v>
      </c>
      <c r="G16" s="362">
        <v>-3866</v>
      </c>
      <c r="H16" s="362">
        <v>-3083</v>
      </c>
      <c r="I16" s="362">
        <v>20317</v>
      </c>
      <c r="L16" s="36"/>
      <c r="P16" s="363"/>
      <c r="R16" s="363"/>
    </row>
    <row r="17" spans="1:18" ht="10.5" customHeight="1">
      <c r="A17" s="361"/>
      <c r="B17" s="376"/>
      <c r="C17" s="376"/>
      <c r="D17" s="376"/>
      <c r="E17" s="376"/>
      <c r="F17" s="376"/>
      <c r="G17" s="376"/>
      <c r="H17" s="376"/>
      <c r="I17" s="376"/>
      <c r="P17" s="363"/>
      <c r="R17" s="363"/>
    </row>
    <row r="18" spans="1:18">
      <c r="B18" s="438"/>
      <c r="C18" s="438"/>
      <c r="D18" s="438"/>
      <c r="E18" s="438"/>
      <c r="F18" s="438"/>
      <c r="G18" s="438"/>
      <c r="H18" s="438"/>
      <c r="I18" s="438"/>
    </row>
    <row r="19" spans="1:18">
      <c r="A19" s="380" t="s">
        <v>261</v>
      </c>
    </row>
    <row r="22" spans="1:18" ht="12.75" customHeight="1">
      <c r="B22" s="460" t="s">
        <v>0</v>
      </c>
      <c r="C22" s="460"/>
      <c r="D22" s="460"/>
      <c r="E22" s="460"/>
      <c r="F22" s="460"/>
      <c r="G22" s="460"/>
      <c r="H22" s="460"/>
      <c r="I22" s="430"/>
    </row>
    <row r="23" spans="1:18" ht="3.75" customHeight="1"/>
    <row r="24" spans="1:18" ht="22.5" customHeight="1" thickBot="1">
      <c r="B24" s="290" t="s">
        <v>20</v>
      </c>
      <c r="C24" s="291" t="s">
        <v>24</v>
      </c>
      <c r="D24" s="291" t="s">
        <v>25</v>
      </c>
      <c r="E24" s="291" t="s">
        <v>89</v>
      </c>
      <c r="F24" s="291" t="s">
        <v>21</v>
      </c>
      <c r="G24" s="292" t="s">
        <v>22</v>
      </c>
      <c r="H24" s="290" t="s">
        <v>23</v>
      </c>
      <c r="I24" s="290" t="s">
        <v>26</v>
      </c>
    </row>
    <row r="25" spans="1:18" ht="12.95" customHeight="1">
      <c r="A25" s="50" t="s">
        <v>45</v>
      </c>
      <c r="B25" s="373">
        <v>-609</v>
      </c>
      <c r="C25" s="373">
        <v>7962</v>
      </c>
      <c r="D25" s="373">
        <v>778</v>
      </c>
      <c r="E25" s="373">
        <v>-48</v>
      </c>
      <c r="F25" s="373">
        <v>-24</v>
      </c>
      <c r="G25" s="373">
        <v>-8775</v>
      </c>
      <c r="H25" s="373">
        <v>335</v>
      </c>
      <c r="I25" s="373">
        <v>-381</v>
      </c>
      <c r="L25" s="36"/>
      <c r="P25" s="368"/>
      <c r="R25" s="368"/>
    </row>
    <row r="26" spans="1:18" ht="12.95" customHeight="1">
      <c r="A26" s="50" t="s">
        <v>3</v>
      </c>
      <c r="B26" s="373">
        <v>0</v>
      </c>
      <c r="C26" s="373">
        <v>0</v>
      </c>
      <c r="D26" s="373">
        <v>0</v>
      </c>
      <c r="E26" s="373">
        <v>0</v>
      </c>
      <c r="F26" s="373">
        <v>0</v>
      </c>
      <c r="G26" s="373">
        <v>8693</v>
      </c>
      <c r="H26" s="373">
        <v>0</v>
      </c>
      <c r="I26" s="373">
        <v>8693</v>
      </c>
      <c r="L26" s="36"/>
      <c r="P26" s="368"/>
      <c r="R26" s="368"/>
    </row>
    <row r="27" spans="1:18" ht="12.95" customHeight="1">
      <c r="A27" s="50" t="s">
        <v>256</v>
      </c>
      <c r="B27" s="373">
        <v>-263</v>
      </c>
      <c r="C27" s="373">
        <v>3908</v>
      </c>
      <c r="D27" s="373">
        <v>372</v>
      </c>
      <c r="E27" s="373">
        <v>-47</v>
      </c>
      <c r="F27" s="373">
        <v>-16</v>
      </c>
      <c r="G27" s="373">
        <v>-3904</v>
      </c>
      <c r="H27" s="373">
        <v>174</v>
      </c>
      <c r="I27" s="373">
        <v>224</v>
      </c>
      <c r="L27" s="36"/>
      <c r="P27" s="368"/>
      <c r="R27" s="368"/>
    </row>
    <row r="28" spans="1:18" ht="12.95" customHeight="1" thickBot="1">
      <c r="A28" s="392" t="s">
        <v>19</v>
      </c>
      <c r="B28" s="366">
        <v>9656</v>
      </c>
      <c r="C28" s="366">
        <v>1923</v>
      </c>
      <c r="D28" s="366">
        <v>714</v>
      </c>
      <c r="E28" s="366">
        <v>11</v>
      </c>
      <c r="F28" s="366">
        <v>148</v>
      </c>
      <c r="G28" s="366">
        <v>197</v>
      </c>
      <c r="H28" s="366">
        <v>0</v>
      </c>
      <c r="I28" s="366">
        <v>12649</v>
      </c>
      <c r="J28" s="52"/>
      <c r="L28" s="36"/>
      <c r="P28" s="368"/>
      <c r="R28" s="368"/>
    </row>
    <row r="29" spans="1:18" ht="12.95" customHeight="1" thickBot="1">
      <c r="A29" s="369" t="s">
        <v>33</v>
      </c>
      <c r="B29" s="362">
        <v>8784</v>
      </c>
      <c r="C29" s="362">
        <v>13793</v>
      </c>
      <c r="D29" s="362">
        <v>1864</v>
      </c>
      <c r="E29" s="362">
        <v>-84</v>
      </c>
      <c r="F29" s="362">
        <v>108</v>
      </c>
      <c r="G29" s="362">
        <v>-3789</v>
      </c>
      <c r="H29" s="362">
        <v>509</v>
      </c>
      <c r="I29" s="362">
        <v>21185</v>
      </c>
      <c r="J29" s="52"/>
      <c r="L29" s="36"/>
      <c r="P29" s="363"/>
      <c r="R29" s="363"/>
    </row>
    <row r="30" spans="1:18" ht="12.95" customHeight="1">
      <c r="A30" s="50" t="s">
        <v>257</v>
      </c>
      <c r="B30" s="436">
        <v>99</v>
      </c>
      <c r="C30" s="436">
        <v>-375</v>
      </c>
      <c r="D30" s="436">
        <v>-56</v>
      </c>
      <c r="E30" s="436">
        <v>-43</v>
      </c>
      <c r="F30" s="436">
        <v>-7</v>
      </c>
      <c r="G30" s="436">
        <v>-6</v>
      </c>
      <c r="H30" s="436">
        <v>0</v>
      </c>
      <c r="I30" s="436">
        <v>-388</v>
      </c>
      <c r="J30" s="52"/>
      <c r="L30" s="36"/>
      <c r="P30" s="368"/>
      <c r="R30" s="368"/>
    </row>
    <row r="31" spans="1:18" ht="12" thickBot="1">
      <c r="A31" s="392" t="s">
        <v>54</v>
      </c>
      <c r="B31" s="366">
        <v>294</v>
      </c>
      <c r="C31" s="366">
        <v>0</v>
      </c>
      <c r="D31" s="366">
        <v>0</v>
      </c>
      <c r="E31" s="366">
        <v>0</v>
      </c>
      <c r="F31" s="366">
        <v>0</v>
      </c>
      <c r="G31" s="366">
        <v>0</v>
      </c>
      <c r="H31" s="366">
        <v>0</v>
      </c>
      <c r="I31" s="366">
        <v>294</v>
      </c>
      <c r="L31" s="36"/>
      <c r="P31" s="368"/>
      <c r="R31" s="368"/>
    </row>
    <row r="32" spans="1:18" ht="12.95" customHeight="1" thickBot="1">
      <c r="A32" s="369" t="s">
        <v>99</v>
      </c>
      <c r="B32" s="362">
        <v>9177</v>
      </c>
      <c r="C32" s="362">
        <v>13418</v>
      </c>
      <c r="D32" s="362">
        <v>1808</v>
      </c>
      <c r="E32" s="362">
        <v>-127</v>
      </c>
      <c r="F32" s="362">
        <v>101</v>
      </c>
      <c r="G32" s="362">
        <v>-3795</v>
      </c>
      <c r="H32" s="362">
        <v>509</v>
      </c>
      <c r="I32" s="362">
        <v>21091</v>
      </c>
      <c r="L32" s="36"/>
      <c r="P32" s="363"/>
      <c r="R32" s="363"/>
    </row>
    <row r="33" spans="2:18" ht="10.5" customHeight="1">
      <c r="B33" s="438"/>
      <c r="C33" s="438"/>
      <c r="D33" s="438"/>
      <c r="E33" s="438"/>
      <c r="F33" s="438"/>
      <c r="G33" s="438"/>
      <c r="H33" s="438"/>
      <c r="I33" s="438"/>
    </row>
    <row r="37" spans="2:18">
      <c r="P37" s="368"/>
      <c r="R37" s="368"/>
    </row>
    <row r="38" spans="2:18">
      <c r="P38" s="368"/>
      <c r="R38" s="368"/>
    </row>
    <row r="39" spans="2:18">
      <c r="P39" s="368"/>
      <c r="R39" s="368"/>
    </row>
    <row r="40" spans="2:18">
      <c r="P40" s="368"/>
      <c r="R40" s="368"/>
    </row>
    <row r="41" spans="2:18">
      <c r="P41" s="363"/>
      <c r="R41" s="363"/>
    </row>
    <row r="42" spans="2:18">
      <c r="P42" s="368"/>
      <c r="R42" s="368"/>
    </row>
    <row r="43" spans="2:18">
      <c r="P43" s="368"/>
      <c r="R43" s="368"/>
    </row>
    <row r="44" spans="2:18">
      <c r="P44" s="368"/>
      <c r="R44" s="368"/>
    </row>
    <row r="45" spans="2:18">
      <c r="P45" s="363"/>
      <c r="R45" s="363"/>
    </row>
  </sheetData>
  <mergeCells count="3">
    <mergeCell ref="B6:H6"/>
    <mergeCell ref="B22:H22"/>
    <mergeCell ref="L1:N1"/>
  </mergeCells>
  <conditionalFormatting sqref="P9:P13 P16:P17">
    <cfRule type="cellIs" dxfId="17" priority="28" operator="equal">
      <formula>"Rever Tradução"</formula>
    </cfRule>
  </conditionalFormatting>
  <conditionalFormatting sqref="P25:P30 P32">
    <cfRule type="cellIs" dxfId="16" priority="27" operator="equal">
      <formula>"Rever Tradução"</formula>
    </cfRule>
  </conditionalFormatting>
  <conditionalFormatting sqref="R9:R14 R16:R17">
    <cfRule type="cellIs" dxfId="15" priority="22" operator="equal">
      <formula>"Rever Tradução"</formula>
    </cfRule>
  </conditionalFormatting>
  <conditionalFormatting sqref="R25:R32">
    <cfRule type="cellIs" dxfId="14" priority="21" operator="equal">
      <formula>"Rever Tradução"</formula>
    </cfRule>
  </conditionalFormatting>
  <conditionalFormatting sqref="L9:L16 L25:L32">
    <cfRule type="cellIs" dxfId="13" priority="20" operator="notEqual">
      <formula>0</formula>
    </cfRule>
  </conditionalFormatting>
  <conditionalFormatting sqref="P14">
    <cfRule type="cellIs" dxfId="12" priority="17" operator="equal">
      <formula>"Rever Tradução"</formula>
    </cfRule>
  </conditionalFormatting>
  <conditionalFormatting sqref="R38:R42 R45">
    <cfRule type="cellIs" dxfId="11" priority="16" operator="equal">
      <formula>"Rever Tradução"</formula>
    </cfRule>
  </conditionalFormatting>
  <conditionalFormatting sqref="P38:P42">
    <cfRule type="cellIs" dxfId="10" priority="15" operator="equal">
      <formula>"Rever Tradução"</formula>
    </cfRule>
  </conditionalFormatting>
  <conditionalFormatting sqref="P45">
    <cfRule type="cellIs" dxfId="9" priority="14" operator="equal">
      <formula>"Rever Tradução"</formula>
    </cfRule>
  </conditionalFormatting>
  <conditionalFormatting sqref="P37">
    <cfRule type="cellIs" dxfId="8" priority="13" operator="equal">
      <formula>"Rever Tradução"</formula>
    </cfRule>
  </conditionalFormatting>
  <conditionalFormatting sqref="R37">
    <cfRule type="cellIs" dxfId="7" priority="12" operator="equal">
      <formula>"Rever Tradução"</formula>
    </cfRule>
  </conditionalFormatting>
  <conditionalFormatting sqref="R43">
    <cfRule type="cellIs" dxfId="6" priority="11" operator="equal">
      <formula>"Rever Tradução"</formula>
    </cfRule>
  </conditionalFormatting>
  <conditionalFormatting sqref="P44">
    <cfRule type="cellIs" dxfId="5" priority="10" operator="equal">
      <formula>"Rever Tradução"</formula>
    </cfRule>
  </conditionalFormatting>
  <conditionalFormatting sqref="R44">
    <cfRule type="cellIs" dxfId="4" priority="9" operator="equal">
      <formula>"Rever Tradução"</formula>
    </cfRule>
  </conditionalFormatting>
  <conditionalFormatting sqref="P43">
    <cfRule type="cellIs" dxfId="3" priority="8" operator="equal">
      <formula>"Rever Tradução"</formula>
    </cfRule>
  </conditionalFormatting>
  <conditionalFormatting sqref="P31">
    <cfRule type="cellIs" dxfId="2" priority="7" operator="equal">
      <formula>"Rever Tradução"</formula>
    </cfRule>
  </conditionalFormatting>
  <conditionalFormatting sqref="P15">
    <cfRule type="cellIs" dxfId="1" priority="6" operator="equal">
      <formula>"Rever Tradução"</formula>
    </cfRule>
  </conditionalFormatting>
  <conditionalFormatting sqref="R15">
    <cfRule type="cellIs" dxfId="0" priority="5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1"/>
  <sheetViews>
    <sheetView workbookViewId="0"/>
  </sheetViews>
  <sheetFormatPr defaultColWidth="9.140625" defaultRowHeight="12.75"/>
  <sheetData>
    <row r="1" spans="1:2">
      <c r="A1" s="3" t="s">
        <v>96</v>
      </c>
      <c r="B1" s="3" t="s">
        <v>90</v>
      </c>
    </row>
    <row r="501" spans="2:2">
      <c r="B501" t="s">
        <v>10</v>
      </c>
    </row>
  </sheetData>
  <pageMargins left="0.511811024" right="0.511811024" top="0.78740157499999996" bottom="0.78740157499999996" header="0.31496062000000002" footer="0.31496062000000002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workbookViewId="0"/>
  </sheetViews>
  <sheetFormatPr defaultColWidth="9.140625" defaultRowHeight="12.75"/>
  <sheetData>
    <row r="1" spans="2:2">
      <c r="B1" s="3" t="s">
        <v>18</v>
      </c>
    </row>
  </sheetData>
  <pageMargins left="0.511811024" right="0.511811024" top="0.78740157499999996" bottom="0.78740157499999996" header="0.31496062000000002" footer="0.3149606200000000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127</vt:i4>
      </vt:variant>
    </vt:vector>
  </HeadingPairs>
  <TitlesOfParts>
    <vt:vector size="142" baseType="lpstr">
      <vt:lpstr>Principais Indicadores</vt:lpstr>
      <vt:lpstr>Itens e Indicadores - E&amp;P </vt:lpstr>
      <vt:lpstr>Itens e Indicadores - ABAST </vt:lpstr>
      <vt:lpstr>Itens e Indicadores - G&amp;E </vt:lpstr>
      <vt:lpstr>Itens e Indicadores - DISTRIB </vt:lpstr>
      <vt:lpstr>DRE</vt:lpstr>
      <vt:lpstr>Balanço Patimonial</vt:lpstr>
      <vt:lpstr>DFC Consolidado</vt:lpstr>
      <vt:lpstr>DRE Segmentada</vt:lpstr>
      <vt:lpstr>DRE Segmentada_TRIM</vt:lpstr>
      <vt:lpstr>ODO Segmentada</vt:lpstr>
      <vt:lpstr>ODO Segmentada_TRIM</vt:lpstr>
      <vt:lpstr>Ativo por Segmento</vt:lpstr>
      <vt:lpstr>EBITDA Segmentado</vt:lpstr>
      <vt:lpstr>EBITDA Segmentado_TRIM</vt:lpstr>
      <vt:lpstr>BIP_ATIVOSEGMENT_ESPANTERIOR</vt:lpstr>
      <vt:lpstr>BIP_ATIVOSEGMENT_ESPATUAL</vt:lpstr>
      <vt:lpstr>BIP_ATIVOSEGMENT_INGANTERIOR</vt:lpstr>
      <vt:lpstr>BIP_ATIVOSEGMENT_INGATUAL</vt:lpstr>
      <vt:lpstr>BIP_ATIVOSEGMENT_PORTANTERIOR</vt:lpstr>
      <vt:lpstr>BIP_ATIVOSEGMENT_PORTATUAL</vt:lpstr>
      <vt:lpstr>BIP_BALANÇOPATRIMONIAL_ESP</vt:lpstr>
      <vt:lpstr>BIP_BALANÇOPATRIMONIAL_ING</vt:lpstr>
      <vt:lpstr>BIP_BALANÇOPATRIMONIAL_PORT</vt:lpstr>
      <vt:lpstr>'Itens e Indicadores - ABAST '!BIP_CapAnalise_PrincipaisCotacoes_Port</vt:lpstr>
      <vt:lpstr>BIP_CapAnalise_PrincipaisCotacoes_Port</vt:lpstr>
      <vt:lpstr>'Itens e Indicadores - ABAST '!BIP_CapAnalise_ResultAreaNegocio_ESP</vt:lpstr>
      <vt:lpstr>BIP_CapAnalise_ResultAreaNegocio_ESP</vt:lpstr>
      <vt:lpstr>'Itens e Indicadores - ABAST '!BIP_CapAnalise_ResultAreaNegocio_ING</vt:lpstr>
      <vt:lpstr>BIP_CapAnalise_ResultAreaNegocio_ING</vt:lpstr>
      <vt:lpstr>'Itens e Indicadores - ABAST '!BIP_CapAnalise_ResultAreaNegocio_Port</vt:lpstr>
      <vt:lpstr>BIP_CapAnalise_ResultAreaNegocio_Port</vt:lpstr>
      <vt:lpstr>BIP_DFC_ESP</vt:lpstr>
      <vt:lpstr>BIP_DFC_ESP1</vt:lpstr>
      <vt:lpstr>BIP_DFC_ING</vt:lpstr>
      <vt:lpstr>BIP_DFC_ING1</vt:lpstr>
      <vt:lpstr>BIP_DFC_PORT</vt:lpstr>
      <vt:lpstr>BIP_DFC_PORT1</vt:lpstr>
      <vt:lpstr>BIP_DRE_ESP</vt:lpstr>
      <vt:lpstr>BIP_DRE_ESP1</vt:lpstr>
      <vt:lpstr>BIP_DRE_ING</vt:lpstr>
      <vt:lpstr>BIP_DRE_ING1</vt:lpstr>
      <vt:lpstr>BIP_DRE_PORT</vt:lpstr>
      <vt:lpstr>BIP_DRE_PORT1</vt:lpstr>
      <vt:lpstr>'DRE Segmentada_TRIM'!BIP_DRESEGMENT_ESPANTERIOR</vt:lpstr>
      <vt:lpstr>BIP_DRESEGMENT_ESPANTERIOR</vt:lpstr>
      <vt:lpstr>'DRE Segmentada_TRIM'!BIP_DRESEGMENT_ESPATUAL</vt:lpstr>
      <vt:lpstr>BIP_DRESEGMENT_ESPATUAL</vt:lpstr>
      <vt:lpstr>'DRE Segmentada_TRIM'!BIP_DRESEGMENT_INGANTERIOR</vt:lpstr>
      <vt:lpstr>BIP_DRESEGMENT_INGANTERIOR</vt:lpstr>
      <vt:lpstr>'DRE Segmentada_TRIM'!BIP_DRESEGMENT_INGATUAL</vt:lpstr>
      <vt:lpstr>BIP_DRESEGMENT_INGATUAL</vt:lpstr>
      <vt:lpstr>'DRE Segmentada_TRIM'!BIP_DRESEGMENT_PORTANTERIOR</vt:lpstr>
      <vt:lpstr>BIP_DRESEGMENT_PORTANTERIOR</vt:lpstr>
      <vt:lpstr>'DRE Segmentada_TRIM'!BIP_DRESEGMENT_PORTATUAL</vt:lpstr>
      <vt:lpstr>BIP_DRESEGMENT_PORTATUAL</vt:lpstr>
      <vt:lpstr>'EBITDA Segmentado_TRIM'!BIP_EBITDASEGMENT_ESPANTERIOR</vt:lpstr>
      <vt:lpstr>BIP_EBITDASEGMENT_ESPANTERIOR</vt:lpstr>
      <vt:lpstr>'EBITDA Segmentado_TRIM'!BIP_EBITDASEGMENT_ESPATUAL</vt:lpstr>
      <vt:lpstr>BIP_EBITDASEGMENT_ESPATUAL</vt:lpstr>
      <vt:lpstr>'EBITDA Segmentado_TRIM'!BIP_EBITDASEGMENT_INGANTERIOR</vt:lpstr>
      <vt:lpstr>BIP_EBITDASEGMENT_INGANTERIOR</vt:lpstr>
      <vt:lpstr>'EBITDA Segmentado_TRIM'!BIP_EBITDASEGMENT_INGATUAL</vt:lpstr>
      <vt:lpstr>BIP_EBITDASEGMENT_INGATUAL</vt:lpstr>
      <vt:lpstr>'EBITDA Segmentado_TRIM'!BIP_EBITDASEGMENT_PORTANTERIOR</vt:lpstr>
      <vt:lpstr>BIP_EBITDASEGMENT_PORTANTERIOR</vt:lpstr>
      <vt:lpstr>'EBITDA Segmentado_TRIM'!BIP_EBITDASEGMENT_PORTATUAL</vt:lpstr>
      <vt:lpstr>BIP_EBITDASEGMENT_PORTATUAL</vt:lpstr>
      <vt:lpstr>'Itens e Indicadores - ABAST '!BIP_INDECONOMICOS_ESP</vt:lpstr>
      <vt:lpstr>BIP_INDECONOMICOS_ESP</vt:lpstr>
      <vt:lpstr>'Itens e Indicadores - ABAST '!BIP_INDECONOMICOS_ING</vt:lpstr>
      <vt:lpstr>BIP_INDECONOMICOS_ING</vt:lpstr>
      <vt:lpstr>'Itens e Indicadores - ABAST '!BIP_INDECONOMICOS_PORT</vt:lpstr>
      <vt:lpstr>BIP_INDECONOMICOS_PORT</vt:lpstr>
      <vt:lpstr>'Itens e Indicadores - ABAST '!BIP_INDICADORES_ESP1</vt:lpstr>
      <vt:lpstr>BIP_INDICADORES_ESP1</vt:lpstr>
      <vt:lpstr>'Itens e Indicadores - ABAST '!BIP_INDICADORES_ING1</vt:lpstr>
      <vt:lpstr>BIP_INDICADORES_ING1</vt:lpstr>
      <vt:lpstr>'Itens e Indicadores - ABAST '!BIP_INDICADORES_PORT1</vt:lpstr>
      <vt:lpstr>BIP_INDICADORES_PORT1</vt:lpstr>
      <vt:lpstr>'ODO Segmentada_TRIM'!BIP_ODOSEGMENT_ESPANTERIOR</vt:lpstr>
      <vt:lpstr>BIP_ODOSEGMENT_ESPANTERIOR</vt:lpstr>
      <vt:lpstr>'ODO Segmentada_TRIM'!BIP_ODOSEGMENT_ESPATUAL</vt:lpstr>
      <vt:lpstr>BIP_ODOSEGMENT_ESPATUAL</vt:lpstr>
      <vt:lpstr>'ODO Segmentada_TRIM'!BIP_ODOSEGMENT_INGANTERIOR</vt:lpstr>
      <vt:lpstr>BIP_ODOSEGMENT_INGANTERIOR</vt:lpstr>
      <vt:lpstr>'ODO Segmentada_TRIM'!BIP_ODOSEGMENT_INGATUAL</vt:lpstr>
      <vt:lpstr>BIP_ODOSEGMENT_INGATUAL</vt:lpstr>
      <vt:lpstr>'ODO Segmentada_TRIM'!BIP_ODOSEGMENT_PORTANTERIOR</vt:lpstr>
      <vt:lpstr>BIP_ODOSEGMENT_PORTANTERIOR</vt:lpstr>
      <vt:lpstr>'ODO Segmentada_TRIM'!BIP_ODOSEGMENT_PORTATUAL</vt:lpstr>
      <vt:lpstr>BIP_ODOSEGMENT_PORTATUAL</vt:lpstr>
      <vt:lpstr>'Itens e Indicadores - ABAST '!BIP_PRECOINTERNACIONAL_ESP</vt:lpstr>
      <vt:lpstr>BIP_PRECOINTERNACIONAL_ESP</vt:lpstr>
      <vt:lpstr>'Itens e Indicadores - ABAST '!BIP_PRECOINTERNACIONAL_ING</vt:lpstr>
      <vt:lpstr>BIP_PRECOINTERNACIONAL_ING</vt:lpstr>
      <vt:lpstr>'Itens e Indicadores - ABAST '!BIP_PRECOINTERNACIONAL_PORT</vt:lpstr>
      <vt:lpstr>BIP_PRECOINTERNACIONAL_PORT</vt:lpstr>
      <vt:lpstr>BIP_TABELARESUMO_ABAST_RMF_PORT</vt:lpstr>
      <vt:lpstr>BIP_TABELARESUMO_ABST_RMF_ESP</vt:lpstr>
      <vt:lpstr>BIP_TABELARESUMO_ABST_RMF_ING</vt:lpstr>
      <vt:lpstr>BIP_TABELARESUMO_DISTRIB_RMF_ESP</vt:lpstr>
      <vt:lpstr>BIP_TABELARESUMO_DISTRIB_RMF_ING</vt:lpstr>
      <vt:lpstr>BIP_TABELARESUMO_DISTRIB_RMF_PORT</vt:lpstr>
      <vt:lpstr>BIP_TABELARESUMO_EP_RMF_ESP</vt:lpstr>
      <vt:lpstr>BIP_TABELARESUMO_EP_RMF_ING</vt:lpstr>
      <vt:lpstr>BIP_TABELARESUMO_EP_RMF_PORT</vt:lpstr>
      <vt:lpstr>BIP_TABELARESUMO_GE_RMF_ESP</vt:lpstr>
      <vt:lpstr>BIP_TABELARESUMO_GE_RMF_ING</vt:lpstr>
      <vt:lpstr>BIP_TABELARESUMO_GE_RMF_PORT</vt:lpstr>
      <vt:lpstr>BIP_TESTE</vt:lpstr>
      <vt:lpstr>BIPMETAWS!BIPMETA</vt:lpstr>
      <vt:lpstr>'Itens e Indicadores - ABAST '!ER_KEYS_INDECONOMICOS.ESP</vt:lpstr>
      <vt:lpstr>'Itens e Indicadores - ABAST '!ER_KEYS_INDECONOMICOS.ING</vt:lpstr>
      <vt:lpstr>'Itens e Indicadores - ABAST '!ER_LABELS_INDECONOMICOS.ESP</vt:lpstr>
      <vt:lpstr>ER_LABELS_INDECONOMICOS.ESP</vt:lpstr>
      <vt:lpstr>'Itens e Indicadores - ABAST '!ER_LABELS_INDECONOMICOS.ING</vt:lpstr>
      <vt:lpstr>ER_LABELS_INDECONOMICOS.ING</vt:lpstr>
      <vt:lpstr>'Itens e Indicadores - ABAST '!ER_VALUES_INDECONOMICOS.ESP_ANOANT</vt:lpstr>
      <vt:lpstr>ER_VALUES_INDECONOMICOS.ESP_ANOANT</vt:lpstr>
      <vt:lpstr>'Itens e Indicadores - ABAST '!ER_VALUES_INDECONOMICOS.ESP_ANOATUAL</vt:lpstr>
      <vt:lpstr>ER_VALUES_INDECONOMICOS.ESP_ANOATUAL</vt:lpstr>
      <vt:lpstr>'Itens e Indicadores - ABAST '!ER_VALUES_INDECONOMICOS.ESP_TRIANOANT</vt:lpstr>
      <vt:lpstr>ER_VALUES_INDECONOMICOS.ESP_TRIANOANT</vt:lpstr>
      <vt:lpstr>'Itens e Indicadores - ABAST '!ER_VALUES_INDECONOMICOS.ESP_TRIATUAL</vt:lpstr>
      <vt:lpstr>'Itens e Indicadores - ABAST '!ER_VALUES_INDECONOMICOS.ESP_VARANO</vt:lpstr>
      <vt:lpstr>ER_VALUES_INDECONOMICOS.ESP_VARANO</vt:lpstr>
      <vt:lpstr>'Itens e Indicadores - ABAST '!ER_VALUES_INDECONOMICOS.ESP_VARTRI</vt:lpstr>
      <vt:lpstr>'Itens e Indicadores - ABAST '!ER_VALUES_INDECONOMICOS.ING_ANOANT</vt:lpstr>
      <vt:lpstr>ER_VALUES_INDECONOMICOS.ING_ANOANT</vt:lpstr>
      <vt:lpstr>'Itens e Indicadores - ABAST '!ER_VALUES_INDECONOMICOS.ING_ANOATUAL</vt:lpstr>
      <vt:lpstr>ER_VALUES_INDECONOMICOS.ING_ANOATUAL</vt:lpstr>
      <vt:lpstr>'Itens e Indicadores - ABAST '!ER_VALUES_INDECONOMICOS.ING_TRIANOANT</vt:lpstr>
      <vt:lpstr>ER_VALUES_INDECONOMICOS.ING_TRIANOANT</vt:lpstr>
      <vt:lpstr>'Itens e Indicadores - ABAST '!ER_VALUES_INDECONOMICOS.ING_TRIANT</vt:lpstr>
      <vt:lpstr>'Itens e Indicadores - ABAST '!ER_VALUES_INDECONOMICOS.ING_TRIATUAL</vt:lpstr>
      <vt:lpstr>'Itens e Indicadores - ABAST '!ER_VALUES_INDECONOMICOS.ING_VARANO</vt:lpstr>
      <vt:lpstr>ER_VALUES_INDECONOMICOS.ING_VARANO</vt:lpstr>
      <vt:lpstr>'Itens e Indicadores - ABAST '!ER_VALUES_INDECONOMICOS.ING_VARTRI</vt:lpstr>
      <vt:lpstr>MASSBIPMETAWS!MASSBIPMETAWS</vt:lpstr>
      <vt:lpstr>'Itens e Indicadores - ABAST '!Print_Area</vt:lpstr>
      <vt:lpstr>'Principais Indicadores'!Print_Area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2019-04-19T06:44:56Z</dcterms:created>
  <dcterms:modified xsi:type="dcterms:W3CDTF">2019-04-19T06:44:56Z</dcterms:modified>
</cp:coreProperties>
</file>